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666" yWindow="750" windowWidth="24825" windowHeight="12810" tabRatio="635" activeTab="0"/>
  </bookViews>
  <sheets>
    <sheet name="Contents" sheetId="1" r:id="rId1"/>
    <sheet name="Table_1" sheetId="2" r:id="rId2"/>
    <sheet name="Table_2" sheetId="3" r:id="rId3"/>
    <sheet name="Table_5" sheetId="4" r:id="rId4"/>
    <sheet name="Table_6" sheetId="5" r:id="rId5"/>
    <sheet name="Table_9" sheetId="6" r:id="rId6"/>
    <sheet name="Table_10" sheetId="7" r:id="rId7"/>
    <sheet name="Table_11" sheetId="8" r:id="rId8"/>
    <sheet name="Table_12" sheetId="9" r:id="rId9"/>
  </sheets>
  <definedNames>
    <definedName name="TopOfTable_Table_1">'Table_1'!$A$2</definedName>
    <definedName name="TopOfTable_Table_10">'Table_10'!$A$2</definedName>
    <definedName name="TopOfTable_Table_11">'Table_11'!$A$2</definedName>
    <definedName name="TopOfTable_Table_12">'Table_12'!$A$2</definedName>
    <definedName name="TopOfTable_Table_2">'Table_2'!$A$2</definedName>
    <definedName name="TopOfTable_Table_3">#REF!</definedName>
    <definedName name="TopOfTable_Table_4">#REF!</definedName>
    <definedName name="TopOfTable_Table_5">'Table_5'!$A$2</definedName>
    <definedName name="TopOfTable_Table_6">'Table_6'!$A$2</definedName>
    <definedName name="TopOfTable_Table_7">#REF!</definedName>
    <definedName name="TopOfTable_Table_8">#REF!</definedName>
    <definedName name="TopOfTable_Table_9">'Table_9'!$A$2</definedName>
  </definedNames>
  <calcPr fullCalcOnLoad="1"/>
</workbook>
</file>

<file path=xl/comments2.xml><?xml version="1.0" encoding="utf-8"?>
<comments xmlns="http://schemas.openxmlformats.org/spreadsheetml/2006/main">
  <authors>
    <author>ABS</author>
    <author>Neil Scott</author>
  </authors>
  <commentList>
    <comment ref="H6" authorId="0">
      <text>
        <r>
          <rPr>
            <sz val="8"/>
            <color indexed="8"/>
            <rFont val="Arial"/>
            <family val="2"/>
          </rPr>
          <t>For information on seasonally adjusted estimates see paragraphs 17 to 32 of Explanatory Notes.</t>
        </r>
      </text>
    </comment>
    <comment ref="I6" authorId="0">
      <text>
        <r>
          <rPr>
            <sz val="8"/>
            <color indexed="8"/>
            <rFont val="Arial"/>
            <family val="2"/>
          </rPr>
          <t>For information on seasonally adjusted estimates see paragraphs 17 to 32 of Explanatory Notes.</t>
        </r>
      </text>
    </comment>
    <comment ref="H9" authorId="0">
      <text>
        <r>
          <rPr>
            <sz val="8"/>
            <color indexed="8"/>
            <rFont val="Arial"/>
            <family val="2"/>
          </rPr>
          <t>not applicable</t>
        </r>
      </text>
    </comment>
    <comment ref="I9" authorId="0">
      <text>
        <r>
          <rPr>
            <sz val="8"/>
            <color indexed="8"/>
            <rFont val="Arial"/>
            <family val="2"/>
          </rPr>
          <t>not applicable</t>
        </r>
      </text>
    </comment>
    <comment ref="H10" authorId="0">
      <text>
        <r>
          <rPr>
            <sz val="8"/>
            <color indexed="8"/>
            <rFont val="Arial"/>
            <family val="2"/>
          </rPr>
          <t>not applicable</t>
        </r>
      </text>
    </comment>
    <comment ref="I10" authorId="0">
      <text>
        <r>
          <rPr>
            <sz val="8"/>
            <color indexed="8"/>
            <rFont val="Arial"/>
            <family val="2"/>
          </rPr>
          <t>not applicable</t>
        </r>
      </text>
    </comment>
    <comment ref="H11" authorId="0">
      <text>
        <r>
          <rPr>
            <sz val="8"/>
            <color indexed="8"/>
            <rFont val="Arial"/>
            <family val="2"/>
          </rPr>
          <t>not applicable</t>
        </r>
      </text>
    </comment>
    <comment ref="I11" authorId="0">
      <text>
        <r>
          <rPr>
            <sz val="8"/>
            <color indexed="8"/>
            <rFont val="Arial"/>
            <family val="2"/>
          </rPr>
          <t>not applicable</t>
        </r>
      </text>
    </comment>
    <comment ref="H13" authorId="0">
      <text>
        <r>
          <rPr>
            <sz val="8"/>
            <color indexed="8"/>
            <rFont val="Arial"/>
            <family val="2"/>
          </rPr>
          <t>not applicable</t>
        </r>
      </text>
    </comment>
    <comment ref="I13" authorId="0">
      <text>
        <r>
          <rPr>
            <sz val="8"/>
            <color indexed="8"/>
            <rFont val="Arial"/>
            <family val="2"/>
          </rPr>
          <t>not applicable</t>
        </r>
      </text>
    </comment>
    <comment ref="H14" authorId="0">
      <text>
        <r>
          <rPr>
            <sz val="8"/>
            <color indexed="8"/>
            <rFont val="Arial"/>
            <family val="2"/>
          </rPr>
          <t>not applicable</t>
        </r>
      </text>
    </comment>
    <comment ref="I14" authorId="0">
      <text>
        <r>
          <rPr>
            <sz val="8"/>
            <color indexed="8"/>
            <rFont val="Arial"/>
            <family val="2"/>
          </rPr>
          <t>not applicable</t>
        </r>
      </text>
    </comment>
    <comment ref="H15" authorId="0">
      <text>
        <r>
          <rPr>
            <sz val="8"/>
            <color indexed="8"/>
            <rFont val="Arial"/>
            <family val="2"/>
          </rPr>
          <t>not applicable</t>
        </r>
      </text>
    </comment>
    <comment ref="I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r>
          <rPr>
            <sz val="9"/>
            <rFont val="Tahoma"/>
            <family val="2"/>
          </rPr>
          <t xml:space="preserve">
</t>
        </r>
      </text>
    </comment>
  </commentList>
</comments>
</file>

<file path=xl/comments3.xml><?xml version="1.0" encoding="utf-8"?>
<comments xmlns="http://schemas.openxmlformats.org/spreadsheetml/2006/main">
  <authors>
    <author>ABS</author>
    <author>Neil Scott</author>
  </authors>
  <commentList>
    <comment ref="G6" authorId="0">
      <text>
        <r>
          <rPr>
            <sz val="8"/>
            <color indexed="8"/>
            <rFont val="Arial"/>
            <family val="2"/>
          </rPr>
          <t>For information on seasonally adjusted estimates see paragraphs 17 to 32 of Explanatory Notes.</t>
        </r>
      </text>
    </comment>
    <comment ref="H6" authorId="0">
      <text>
        <r>
          <rPr>
            <sz val="8"/>
            <color indexed="8"/>
            <rFont val="Arial"/>
            <family val="2"/>
          </rPr>
          <t>For information on seasonally adjusted estimates see paragraphs 17 to 32 of Explanatory Notes.</t>
        </r>
      </text>
    </comment>
    <comment ref="G9" authorId="0">
      <text>
        <r>
          <rPr>
            <sz val="8"/>
            <color indexed="8"/>
            <rFont val="Arial"/>
            <family val="2"/>
          </rPr>
          <t>not applicable</t>
        </r>
      </text>
    </comment>
    <comment ref="H9" authorId="0">
      <text>
        <r>
          <rPr>
            <sz val="8"/>
            <color indexed="8"/>
            <rFont val="Arial"/>
            <family val="2"/>
          </rPr>
          <t>not applicable</t>
        </r>
      </text>
    </comment>
    <comment ref="G10" authorId="0">
      <text>
        <r>
          <rPr>
            <sz val="8"/>
            <color indexed="8"/>
            <rFont val="Arial"/>
            <family val="2"/>
          </rPr>
          <t>not applicable</t>
        </r>
      </text>
    </comment>
    <comment ref="H10" authorId="0">
      <text>
        <r>
          <rPr>
            <sz val="8"/>
            <color indexed="8"/>
            <rFont val="Arial"/>
            <family val="2"/>
          </rPr>
          <t>not applicable</t>
        </r>
      </text>
    </comment>
    <comment ref="G11" authorId="0">
      <text>
        <r>
          <rPr>
            <sz val="8"/>
            <color indexed="8"/>
            <rFont val="Arial"/>
            <family val="2"/>
          </rPr>
          <t>not applicable</t>
        </r>
      </text>
    </comment>
    <comment ref="H11" authorId="0">
      <text>
        <r>
          <rPr>
            <sz val="8"/>
            <color indexed="8"/>
            <rFont val="Arial"/>
            <family val="2"/>
          </rPr>
          <t>not applicable</t>
        </r>
      </text>
    </comment>
    <comment ref="G14" authorId="0">
      <text>
        <r>
          <rPr>
            <sz val="8"/>
            <color indexed="8"/>
            <rFont val="Arial"/>
            <family val="2"/>
          </rPr>
          <t>not applicable</t>
        </r>
      </text>
    </comment>
    <comment ref="H13" authorId="0">
      <text>
        <r>
          <rPr>
            <sz val="8"/>
            <color indexed="8"/>
            <rFont val="Arial"/>
            <family val="2"/>
          </rPr>
          <t>not applicable</t>
        </r>
      </text>
    </comment>
    <comment ref="G15" authorId="0">
      <text>
        <r>
          <rPr>
            <sz val="8"/>
            <color indexed="8"/>
            <rFont val="Arial"/>
            <family val="2"/>
          </rPr>
          <t>not applicable</t>
        </r>
      </text>
    </comment>
    <comment ref="H14" authorId="0">
      <text>
        <r>
          <rPr>
            <sz val="8"/>
            <color indexed="8"/>
            <rFont val="Arial"/>
            <family val="2"/>
          </rPr>
          <t>not applicable</t>
        </r>
      </text>
    </comment>
    <comment ref="G13" authorId="0">
      <text>
        <r>
          <rPr>
            <sz val="8"/>
            <color indexed="8"/>
            <rFont val="Arial"/>
            <family val="2"/>
          </rPr>
          <t>not applicable</t>
        </r>
      </text>
    </comment>
    <comment ref="H15" authorId="0">
      <text>
        <r>
          <rPr>
            <sz val="8"/>
            <color indexed="8"/>
            <rFont val="Arial"/>
            <family val="2"/>
          </rPr>
          <t>not applicable</t>
        </r>
      </text>
    </comment>
    <comment ref="F5" authorId="1">
      <text>
        <r>
          <rPr>
            <sz val="8"/>
            <rFont val="Arial"/>
            <family val="2"/>
          </rPr>
          <t>Figures for characteristics of short-term movements are based on a sample and are subject to sampling error. See paragraphs 10 and 11 of Explanatory Notes for more detail.</t>
        </r>
      </text>
    </comment>
  </commentList>
</comments>
</file>

<file path=xl/comments4.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79" authorId="0">
      <text>
        <r>
          <rPr>
            <sz val="8"/>
            <color indexed="8"/>
            <rFont val="Arial"/>
            <family val="2"/>
          </rPr>
          <t>Includes other countries in the region.
Includes not stated/inadequately described.</t>
        </r>
      </text>
    </comment>
  </commentList>
</comments>
</file>

<file path=xl/comments5.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6.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
For information on country classification see paragraphs 14 and 15 of Explanatory Notes.</t>
        </r>
      </text>
    </comment>
    <comment ref="A88" authorId="0">
      <text>
        <r>
          <rPr>
            <sz val="8"/>
            <color indexed="8"/>
            <rFont val="Arial"/>
            <family val="2"/>
          </rPr>
          <t>Includes other countries in the region.
Includes not stated/inadequately described.</t>
        </r>
      </text>
    </comment>
  </commentList>
</comments>
</file>

<file path=xl/comments7.xml><?xml version="1.0" encoding="utf-8"?>
<comments xmlns="http://schemas.openxmlformats.org/spreadsheetml/2006/main">
  <authors>
    <author>ABS</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6" authorId="0">
      <text>
        <r>
          <rPr>
            <sz val="8"/>
            <color indexed="8"/>
            <rFont val="Arial"/>
            <family val="2"/>
          </rPr>
          <t>Includes not stated.</t>
        </r>
      </text>
    </comment>
    <comment ref="A24" authorId="0">
      <text>
        <r>
          <rPr>
            <sz val="8"/>
            <color indexed="8"/>
            <rFont val="Arial"/>
            <family val="2"/>
          </rPr>
          <t>Includes 'Exhibition' from July 1998.</t>
        </r>
      </text>
    </comment>
  </commentList>
</comments>
</file>

<file path=xl/comments8.xml><?xml version="1.0" encoding="utf-8"?>
<comments xmlns="http://schemas.openxmlformats.org/spreadsheetml/2006/main">
  <authors>
    <author>ABS</author>
    <author>Neil Scott</author>
  </authors>
  <commentList>
    <comment ref="A4" authorId="0">
      <text>
        <r>
          <rPr>
            <sz val="8"/>
            <color indexed="8"/>
            <rFont val="Arial"/>
            <family val="2"/>
          </rPr>
          <t>Figures for characteristics of short-term movements are based on a sample and are subject to sampling error. See paragraphs 10 and 11 of Explanatory Notes for more detail.</t>
        </r>
      </text>
    </comment>
    <comment ref="A17" authorId="1">
      <text>
        <r>
          <rPr>
            <sz val="8"/>
            <rFont val="Arial"/>
            <family val="2"/>
          </rPr>
          <t>Includes not stated/inadequately described.</t>
        </r>
      </text>
    </comment>
  </commentList>
</comments>
</file>

<file path=xl/comments9.xml><?xml version="1.0" encoding="utf-8"?>
<comments xmlns="http://schemas.openxmlformats.org/spreadsheetml/2006/main">
  <authors>
    <author>ABS</author>
  </authors>
  <commentList>
    <comment ref="A4" authorId="0">
      <text>
        <r>
          <rPr>
            <sz val="8"/>
            <color indexed="8"/>
            <rFont val="Arial"/>
            <family val="2"/>
          </rPr>
          <t>For information on country classification see paragraphs 14 and 15 of Explanatory Notes.</t>
        </r>
      </text>
    </comment>
    <comment ref="A18" authorId="0">
      <text>
        <r>
          <rPr>
            <sz val="8"/>
            <color indexed="8"/>
            <rFont val="Arial"/>
            <family val="2"/>
          </rPr>
          <t>Includes not stated/inadequately described.</t>
        </r>
      </text>
    </comment>
  </commentList>
</comments>
</file>

<file path=xl/sharedStrings.xml><?xml version="1.0" encoding="utf-8"?>
<sst xmlns="http://schemas.openxmlformats.org/spreadsheetml/2006/main" count="501" uniqueCount="206">
  <si>
    <t>Australian Bureau of Statistics</t>
  </si>
  <si>
    <t>Contents</t>
  </si>
  <si>
    <t>Tables</t>
  </si>
  <si>
    <t>TOTAL MOVEMENT, ARRIVALS–Category of Movement</t>
  </si>
  <si>
    <t>TOTAL MOVEMENT, DEPARTURES–Category of Movement</t>
  </si>
  <si>
    <t>SHORT-TERM MOVEMENT, VISITOR ARRIVALS–Country of Residence: Original</t>
  </si>
  <si>
    <t>SHORT-TERM MOVEMENT, VISITOR ARRIVALS–Intended Length of Stay and Main Reason for Journey: Original</t>
  </si>
  <si>
    <t>SHORT-TERM MOVEMENT, RESIDENT DEPARTURES–Main Destinations: Original</t>
  </si>
  <si>
    <t>SHORT-TERM MOVEMENT, RESIDENT DEPARTURES–Intended Length of Stay and Main Reason for Journey: Original</t>
  </si>
  <si>
    <t>SHORT-TERM MOVEMENT, VISITOR DEPARTURES–State Where Spent Most Time: Original</t>
  </si>
  <si>
    <t>PERMANENT MOVEMENT, SETTLERS–Country of Birth: Original</t>
  </si>
  <si>
    <r>
      <t xml:space="preserve">More information available from the </t>
    </r>
    <r>
      <rPr>
        <b/>
        <sz val="12"/>
        <color indexed="12"/>
        <rFont val="Arial"/>
        <family val="2"/>
      </rPr>
      <t>ABS website</t>
    </r>
  </si>
  <si>
    <t>Summary</t>
  </si>
  <si>
    <t>Explanatory Notes</t>
  </si>
  <si>
    <t>Inquiries</t>
  </si>
  <si>
    <t>© Commonwealth of Australia 2014</t>
  </si>
  <si>
    <t>Table 1 TOTAL MOVEMENT, ARRIVALS–Category of Movement</t>
  </si>
  <si>
    <t>Permanent</t>
  </si>
  <si>
    <t>Long-term</t>
  </si>
  <si>
    <t>Short-term</t>
  </si>
  <si>
    <t>Settlers</t>
  </si>
  <si>
    <t>Australian residents</t>
  </si>
  <si>
    <t>Overseas visitors</t>
  </si>
  <si>
    <t>Total permanent and long-term arrivals</t>
  </si>
  <si>
    <t>Overseas visitors (Original)</t>
  </si>
  <si>
    <t>Overseas visitors (Seasonally Adjusted)</t>
  </si>
  <si>
    <t>Overseas visitors (Trend)</t>
  </si>
  <si>
    <t>Total arrivals</t>
  </si>
  <si>
    <t>no.</t>
  </si>
  <si>
    <t>'000</t>
  </si>
  <si>
    <t>Calendar years</t>
  </si>
  <si>
    <t>2011</t>
  </si>
  <si>
    <t>2012</t>
  </si>
  <si>
    <t>2013</t>
  </si>
  <si>
    <t>Financial years</t>
  </si>
  <si>
    <t>2011–12</t>
  </si>
  <si>
    <t>2012–13</t>
  </si>
  <si>
    <t>October</t>
  </si>
  <si>
    <t>November</t>
  </si>
  <si>
    <t>December</t>
  </si>
  <si>
    <t>January</t>
  </si>
  <si>
    <t>February</t>
  </si>
  <si>
    <t>March</t>
  </si>
  <si>
    <t>April</t>
  </si>
  <si>
    <t>May</t>
  </si>
  <si>
    <t>June</t>
  </si>
  <si>
    <t>July</t>
  </si>
  <si>
    <t>August</t>
  </si>
  <si>
    <t>September</t>
  </si>
  <si>
    <t>Table 2 TOTAL MOVEMENT, DEPARTURES–Category of Movement</t>
  </si>
  <si>
    <t>Total permanent and long-term departures</t>
  </si>
  <si>
    <t>Australian residents (Original)</t>
  </si>
  <si>
    <t>Australian residents (Seasonally Adjusted)</t>
  </si>
  <si>
    <t>Australian residents (Trend)</t>
  </si>
  <si>
    <t>Total departures</t>
  </si>
  <si>
    <t>Country of residence</t>
  </si>
  <si>
    <t>OCEANIA AND ANTARCTICA–</t>
  </si>
  <si>
    <t>Fiji</t>
  </si>
  <si>
    <t>New Caledonia</t>
  </si>
  <si>
    <t>New Zealand</t>
  </si>
  <si>
    <t>Total</t>
  </si>
  <si>
    <t>NORTH-WEST EUROPE–</t>
  </si>
  <si>
    <t>Austria</t>
  </si>
  <si>
    <t>Denmark</t>
  </si>
  <si>
    <t>France</t>
  </si>
  <si>
    <t>Germany</t>
  </si>
  <si>
    <t>Ireland</t>
  </si>
  <si>
    <t>Netherlands</t>
  </si>
  <si>
    <t>Norway</t>
  </si>
  <si>
    <t>Sweden</t>
  </si>
  <si>
    <t>Switzerland</t>
  </si>
  <si>
    <t>UK, CIs &amp; IOM</t>
  </si>
  <si>
    <t>SOUTHERN AND EASTERN EUROPE–</t>
  </si>
  <si>
    <t>Italy</t>
  </si>
  <si>
    <t>Spain</t>
  </si>
  <si>
    <t>NORTH AFRICA AND THE MIDDLE EAST–</t>
  </si>
  <si>
    <t>Israel</t>
  </si>
  <si>
    <t>SOUTH-EAST ASIA–</t>
  </si>
  <si>
    <t>Indonesia</t>
  </si>
  <si>
    <t>Malaysia</t>
  </si>
  <si>
    <t>Philippines</t>
  </si>
  <si>
    <t>Singapore</t>
  </si>
  <si>
    <t>Thailand</t>
  </si>
  <si>
    <t>NORTH-EAST ASIA–</t>
  </si>
  <si>
    <t>Japan</t>
  </si>
  <si>
    <t>Taiwan</t>
  </si>
  <si>
    <t>SOUTHERN AND CENTRAL ASIA–</t>
  </si>
  <si>
    <t>India</t>
  </si>
  <si>
    <t>AMERICAS–</t>
  </si>
  <si>
    <t>Canada</t>
  </si>
  <si>
    <t>SUB-SAHARAN AFRICA–</t>
  </si>
  <si>
    <t>South Africa</t>
  </si>
  <si>
    <t>Table 5 SHORT-TERM MOVEMENT, VISITOR ARRIVALS–Country of Residence: Original</t>
  </si>
  <si>
    <t>Calendar year</t>
  </si>
  <si>
    <t>Financial year</t>
  </si>
  <si>
    <t>2012-13</t>
  </si>
  <si>
    <t>Table 6 SHORT-TERM MOVEMENT, VISITOR ARRIVALS–Intended Length of Stay and Main Reason for Journey: Original</t>
  </si>
  <si>
    <t>Intended length of stay</t>
  </si>
  <si>
    <t>Under 1 week</t>
  </si>
  <si>
    <t>1 and under 2 weeks</t>
  </si>
  <si>
    <t>2 weeks and under 1 month</t>
  </si>
  <si>
    <t>1 and under 2 months</t>
  </si>
  <si>
    <t>2 and under 3 months</t>
  </si>
  <si>
    <t>3 and under 6 months</t>
  </si>
  <si>
    <t>6 and under 12 months</t>
  </si>
  <si>
    <t>Main reason for journey</t>
  </si>
  <si>
    <t>Convention/conference</t>
  </si>
  <si>
    <t>Business</t>
  </si>
  <si>
    <t>Visiting friends/relatives</t>
  </si>
  <si>
    <t>Holiday</t>
  </si>
  <si>
    <t>Employment</t>
  </si>
  <si>
    <t>Education</t>
  </si>
  <si>
    <t>Other &amp; not stated</t>
  </si>
  <si>
    <t>Main destination</t>
  </si>
  <si>
    <t>Norfolk Island</t>
  </si>
  <si>
    <t>Vanuatu</t>
  </si>
  <si>
    <t>Greece</t>
  </si>
  <si>
    <t>Lebanon</t>
  </si>
  <si>
    <t>Turkey</t>
  </si>
  <si>
    <t>Vietnam</t>
  </si>
  <si>
    <t>Sri Lanka</t>
  </si>
  <si>
    <t>Table 9 SHORT-TERM MOVEMENT, RESIDENT DEPARTURES–Main Destinations: Original</t>
  </si>
  <si>
    <t>Table 10 SHORT-TERM MOVEMENT, RESIDENT DEPARTURES–Intended Length of Stay and Main Reason for Journey: Original</t>
  </si>
  <si>
    <t>Table 11 SHORT-TERM MOVEMENT, VISITOR DEPARTURES–State Where Spent Most Time: Original</t>
  </si>
  <si>
    <t>State where spent most time</t>
  </si>
  <si>
    <t>New South Wales</t>
  </si>
  <si>
    <t>Victoria</t>
  </si>
  <si>
    <t>Queensland</t>
  </si>
  <si>
    <t>South Australia</t>
  </si>
  <si>
    <t>Western Australia</t>
  </si>
  <si>
    <t>Tasmania</t>
  </si>
  <si>
    <t>Northern Territory</t>
  </si>
  <si>
    <t>Australian Capital Territory</t>
  </si>
  <si>
    <t>Other Territories</t>
  </si>
  <si>
    <t>Table 12 PERMANENT MOVEMENT, SETTLERS–Country of Birth: Original</t>
  </si>
  <si>
    <t>Country of birth</t>
  </si>
  <si>
    <t>Major group–</t>
  </si>
  <si>
    <t>Oceania and Antarctica</t>
  </si>
  <si>
    <t>North-West Europe</t>
  </si>
  <si>
    <t>Southern and Eastern Europe</t>
  </si>
  <si>
    <t>North Africa and the Middle East</t>
  </si>
  <si>
    <t>South-East Asia</t>
  </si>
  <si>
    <t>North-East Asia</t>
  </si>
  <si>
    <t>Southern and Central Asia</t>
  </si>
  <si>
    <t>Americas</t>
  </si>
  <si>
    <t>Sub-Saharan Africa</t>
  </si>
  <si>
    <t>Selected source countries–</t>
  </si>
  <si>
    <t>Iraq</t>
  </si>
  <si>
    <t>Sudan</t>
  </si>
  <si>
    <t>PNG</t>
  </si>
  <si>
    <t>French Poly</t>
  </si>
  <si>
    <t>Samoa</t>
  </si>
  <si>
    <t>Tonga</t>
  </si>
  <si>
    <t>Total Oceania</t>
  </si>
  <si>
    <t>Belgium</t>
  </si>
  <si>
    <t>Finland</t>
  </si>
  <si>
    <t>Total NW Europe</t>
  </si>
  <si>
    <t>Poland</t>
  </si>
  <si>
    <t>Russia</t>
  </si>
  <si>
    <t>Total S &amp; E Europe</t>
  </si>
  <si>
    <t>Egypt</t>
  </si>
  <si>
    <t>Iran</t>
  </si>
  <si>
    <t>Unit Arab Emir</t>
  </si>
  <si>
    <t>Total N Afr &amp; Middl E</t>
  </si>
  <si>
    <t>Cambodia</t>
  </si>
  <si>
    <t>Brunei</t>
  </si>
  <si>
    <t>Timor-Leste</t>
  </si>
  <si>
    <t>Total South-East Asia</t>
  </si>
  <si>
    <t>China</t>
  </si>
  <si>
    <t>Hong Kong</t>
  </si>
  <si>
    <t>Korea, South</t>
  </si>
  <si>
    <t>Total North-East Asia</t>
  </si>
  <si>
    <t>Nepal</t>
  </si>
  <si>
    <t>Pakistan</t>
  </si>
  <si>
    <t>Total S &amp; C Asia</t>
  </si>
  <si>
    <t>USA</t>
  </si>
  <si>
    <t>Argentina</t>
  </si>
  <si>
    <t>Brazil</t>
  </si>
  <si>
    <t>Chile</t>
  </si>
  <si>
    <t>Mexico</t>
  </si>
  <si>
    <t>Total Americas</t>
  </si>
  <si>
    <t>Mauritius</t>
  </si>
  <si>
    <t>Total Sub-Saha Africa</t>
  </si>
  <si>
    <t>Jan</t>
  </si>
  <si>
    <t>Cook Islands</t>
  </si>
  <si>
    <t>Croatia</t>
  </si>
  <si>
    <t>Afghanistan</t>
  </si>
  <si>
    <t>Other Oceania</t>
  </si>
  <si>
    <t>Other NW Europe</t>
  </si>
  <si>
    <t>Other S &amp; E Europe</t>
  </si>
  <si>
    <t>Other N Afr &amp; Middl E</t>
  </si>
  <si>
    <t>Other South-East Asia</t>
  </si>
  <si>
    <t>Other North-East Asia</t>
  </si>
  <si>
    <t>Other S &amp; C Asia</t>
  </si>
  <si>
    <t>Other Americas</t>
  </si>
  <si>
    <t>Other Sub-Saha Africa</t>
  </si>
  <si>
    <t>Feb</t>
  </si>
  <si>
    <t>Mar</t>
  </si>
  <si>
    <t>Apr</t>
  </si>
  <si>
    <t>For further information about these and related statistics, contact the National Information and Referral Service on 1300 135 070.</t>
  </si>
  <si>
    <t>34010DO001_201406 Overseas Arrivals and Departures, Australia, June 2014</t>
  </si>
  <si>
    <t>Released at 11:30 am (Canberra time) Thu 7 August 2014</t>
  </si>
  <si>
    <t>Overseas Arrivals and Departures, Australia, June 2014</t>
  </si>
  <si>
    <t>2013–14</t>
  </si>
  <si>
    <t>2013-14</t>
  </si>
  <si>
    <t>Jun</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</si>
</sst>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C09]dddd\,\ d\ mmmm\ yyyy"/>
    <numFmt numFmtId="173" formatCode="#,##0.0000"/>
  </numFmts>
  <fonts count="74">
    <font>
      <sz val="11"/>
      <color theme="1"/>
      <name val="Arial"/>
      <family val="2"/>
    </font>
    <font>
      <sz val="11"/>
      <color indexed="8"/>
      <name val="Calibri"/>
      <family val="2"/>
    </font>
    <font>
      <b/>
      <sz val="12"/>
      <color indexed="12"/>
      <name val="Arial"/>
      <family val="2"/>
    </font>
    <font>
      <sz val="8"/>
      <color indexed="8"/>
      <name val="Arial"/>
      <family val="2"/>
    </font>
    <font>
      <sz val="9"/>
      <name val="Tahoma"/>
      <family val="2"/>
    </font>
    <font>
      <sz val="8"/>
      <name val="Arial"/>
      <family val="2"/>
    </font>
    <font>
      <sz val="10"/>
      <name val="Arial"/>
      <family val="2"/>
    </font>
    <font>
      <sz val="11"/>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i/>
      <sz val="16"/>
      <color indexed="8"/>
      <name val="Arial"/>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u val="single"/>
      <sz val="10"/>
      <color indexed="8"/>
      <name val="Arial"/>
      <family val="2"/>
    </font>
    <font>
      <b/>
      <sz val="18"/>
      <color indexed="62"/>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8"/>
      <color indexed="8"/>
      <name val="Arial"/>
      <family val="2"/>
    </font>
    <font>
      <sz val="8"/>
      <color indexed="12"/>
      <name val="Arial"/>
      <family val="2"/>
    </font>
    <font>
      <b/>
      <sz val="10"/>
      <color indexed="8"/>
      <name val="Arial"/>
      <family val="2"/>
    </font>
    <font>
      <i/>
      <sz val="8"/>
      <color indexed="8"/>
      <name val="Arial"/>
      <family val="2"/>
    </font>
    <font>
      <i/>
      <sz val="11"/>
      <color indexed="8"/>
      <name val="Arial"/>
      <family val="2"/>
    </font>
    <font>
      <b/>
      <sz val="11"/>
      <color indexed="8"/>
      <name val="Arial"/>
      <family val="2"/>
    </font>
    <font>
      <b/>
      <sz val="18"/>
      <color indexed="9"/>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i/>
      <sz val="16"/>
      <color rgb="FF000000"/>
      <name val="Arial"/>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i/>
      <u val="single"/>
      <sz val="10"/>
      <color rgb="FF000000"/>
      <name val="Arial"/>
      <family val="2"/>
    </font>
    <font>
      <b/>
      <sz val="18"/>
      <color theme="3"/>
      <name val="Cambria"/>
      <family val="2"/>
    </font>
    <font>
      <b/>
      <sz val="11"/>
      <color theme="1"/>
      <name val="Calibri"/>
      <family val="2"/>
    </font>
    <font>
      <sz val="11"/>
      <color rgb="FFFF0000"/>
      <name val="Calibri"/>
      <family val="2"/>
    </font>
    <font>
      <b/>
      <sz val="12"/>
      <color rgb="FF000000"/>
      <name val="Arial"/>
      <family val="2"/>
    </font>
    <font>
      <sz val="10"/>
      <color rgb="FF000000"/>
      <name val="Arial"/>
      <family val="2"/>
    </font>
    <font>
      <b/>
      <sz val="8"/>
      <color rgb="FF000000"/>
      <name val="Arial"/>
      <family val="2"/>
    </font>
    <font>
      <sz val="8"/>
      <color rgb="FF0000FF"/>
      <name val="Arial"/>
      <family val="2"/>
    </font>
    <font>
      <sz val="8"/>
      <color rgb="FF000000"/>
      <name val="Arial"/>
      <family val="2"/>
    </font>
    <font>
      <b/>
      <sz val="10"/>
      <color rgb="FF000000"/>
      <name val="Arial"/>
      <family val="2"/>
    </font>
    <font>
      <i/>
      <sz val="8"/>
      <color rgb="FF000000"/>
      <name val="Arial"/>
      <family val="2"/>
    </font>
    <font>
      <sz val="8"/>
      <color theme="1"/>
      <name val="Arial"/>
      <family val="2"/>
    </font>
    <font>
      <i/>
      <sz val="8"/>
      <color theme="1"/>
      <name val="Arial"/>
      <family val="2"/>
    </font>
    <font>
      <i/>
      <sz val="11"/>
      <color theme="1"/>
      <name val="Arial"/>
      <family val="2"/>
    </font>
    <font>
      <b/>
      <sz val="11"/>
      <color theme="1"/>
      <name val="Arial"/>
      <family val="2"/>
    </font>
    <font>
      <b/>
      <sz val="8"/>
      <color theme="1"/>
      <name val="Arial"/>
      <family val="2"/>
    </font>
    <font>
      <b/>
      <sz val="18"/>
      <color rgb="FFFFFFFF"/>
      <name val="Arial"/>
      <family val="2"/>
    </font>
    <font>
      <sz val="12"/>
      <color rgb="FF00000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66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rgb="FF000000"/>
      </top>
      <bottom>
        <color indexed="63"/>
      </bottom>
    </border>
  </borders>
  <cellStyleXfs count="7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38" fillId="0" borderId="0" applyFont="0" applyFill="0" applyBorder="0" applyAlignment="0" applyProtection="0"/>
    <xf numFmtId="41" fontId="38" fillId="0" borderId="0" applyFont="0" applyFill="0" applyBorder="0" applyAlignment="0" applyProtection="0"/>
    <xf numFmtId="44" fontId="38" fillId="0" borderId="0" applyFont="0" applyFill="0" applyBorder="0" applyAlignment="0" applyProtection="0"/>
    <xf numFmtId="42" fontId="3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Protection="0">
      <alignment horizontal="center"/>
    </xf>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6" fillId="0" borderId="0" applyNumberFormat="0" applyFill="0" applyBorder="0" applyProtection="0">
      <alignment horizontal="center" textRotation="90"/>
    </xf>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8"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8" fillId="32" borderId="7" applyNumberFormat="0" applyFont="0" applyAlignment="0" applyProtection="0"/>
    <xf numFmtId="0" fontId="54" fillId="27" borderId="8" applyNumberFormat="0" applyAlignment="0" applyProtection="0"/>
    <xf numFmtId="9" fontId="38" fillId="0" borderId="0" applyFont="0" applyFill="0" applyBorder="0" applyAlignment="0" applyProtection="0"/>
    <xf numFmtId="0" fontId="55" fillId="0" borderId="0" applyNumberFormat="0" applyFill="0" applyBorder="0" applyAlignment="0" applyProtection="0"/>
    <xf numFmtId="164" fontId="55"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3">
    <xf numFmtId="0" fontId="0" fillId="0" borderId="0" xfId="0" applyAlignment="1">
      <alignment/>
    </xf>
    <xf numFmtId="0" fontId="59" fillId="0" borderId="0" xfId="0" applyFont="1" applyAlignment="1">
      <alignment horizontal="left"/>
    </xf>
    <xf numFmtId="0" fontId="60" fillId="0" borderId="0" xfId="0" applyFont="1" applyAlignment="1">
      <alignment horizontal="left"/>
    </xf>
    <xf numFmtId="0" fontId="61" fillId="0" borderId="0" xfId="0" applyFont="1" applyAlignment="1">
      <alignment horizontal="left"/>
    </xf>
    <xf numFmtId="0" fontId="62" fillId="0" borderId="0" xfId="0" applyFont="1" applyAlignment="1">
      <alignment horizontal="right"/>
    </xf>
    <xf numFmtId="0" fontId="63" fillId="0" borderId="0" xfId="0" applyFont="1" applyAlignment="1">
      <alignment horizontal="left"/>
    </xf>
    <xf numFmtId="0" fontId="64" fillId="0" borderId="0" xfId="0" applyFont="1" applyAlignment="1">
      <alignment horizontal="left"/>
    </xf>
    <xf numFmtId="0" fontId="62" fillId="0" borderId="0" xfId="0" applyFont="1" applyAlignment="1">
      <alignment horizontal="left"/>
    </xf>
    <xf numFmtId="0" fontId="63" fillId="0" borderId="0" xfId="0" applyFont="1" applyAlignment="1">
      <alignment horizontal="left" wrapText="1"/>
    </xf>
    <xf numFmtId="0" fontId="61" fillId="0" borderId="0" xfId="0" applyFont="1" applyAlignment="1">
      <alignment horizontal="right" wrapText="1"/>
    </xf>
    <xf numFmtId="0" fontId="63" fillId="0" borderId="0" xfId="0" applyFont="1" applyAlignment="1">
      <alignment horizontal="right"/>
    </xf>
    <xf numFmtId="0" fontId="63" fillId="0" borderId="0" xfId="0" applyFont="1" applyAlignment="1">
      <alignment horizontal="left" indent="1"/>
    </xf>
    <xf numFmtId="165" fontId="63" fillId="0" borderId="0" xfId="0" applyNumberFormat="1" applyFont="1" applyAlignment="1">
      <alignment horizontal="right"/>
    </xf>
    <xf numFmtId="165" fontId="65" fillId="0" borderId="0" xfId="0" applyNumberFormat="1" applyFont="1" applyAlignment="1">
      <alignment horizontal="right"/>
    </xf>
    <xf numFmtId="0" fontId="61" fillId="0" borderId="0" xfId="0" applyFont="1" applyAlignment="1">
      <alignment horizontal="left" indent="1"/>
    </xf>
    <xf numFmtId="0" fontId="59" fillId="0" borderId="0" xfId="0" applyFont="1" applyAlignment="1">
      <alignment horizontal="left"/>
    </xf>
    <xf numFmtId="3" fontId="66" fillId="0" borderId="0" xfId="59" applyNumberFormat="1" applyFont="1">
      <alignment/>
      <protection/>
    </xf>
    <xf numFmtId="165" fontId="66" fillId="0" borderId="0" xfId="59" applyNumberFormat="1" applyFont="1">
      <alignment/>
      <protection/>
    </xf>
    <xf numFmtId="0" fontId="66" fillId="0" borderId="0" xfId="59" applyFont="1" applyAlignment="1">
      <alignment horizontal="left" indent="1"/>
      <protection/>
    </xf>
    <xf numFmtId="167" fontId="66" fillId="0" borderId="0" xfId="59" applyNumberFormat="1" applyFont="1">
      <alignment/>
      <protection/>
    </xf>
    <xf numFmtId="0" fontId="0" fillId="0" borderId="0" xfId="0" applyAlignment="1">
      <alignment horizontal="center"/>
    </xf>
    <xf numFmtId="0" fontId="67" fillId="0" borderId="0" xfId="59" applyFont="1" applyAlignment="1">
      <alignment horizontal="left" indent="1"/>
      <protection/>
    </xf>
    <xf numFmtId="0" fontId="68" fillId="0" borderId="0" xfId="0" applyFont="1" applyAlignment="1">
      <alignment/>
    </xf>
    <xf numFmtId="0" fontId="61" fillId="0" borderId="0" xfId="0" applyFont="1" applyAlignment="1">
      <alignment horizontal="left" wrapText="1"/>
    </xf>
    <xf numFmtId="0" fontId="66" fillId="0" borderId="0" xfId="59" applyFont="1">
      <alignment/>
      <protection/>
    </xf>
    <xf numFmtId="0" fontId="0" fillId="0" borderId="0" xfId="0" applyFont="1" applyAlignment="1">
      <alignment/>
    </xf>
    <xf numFmtId="0" fontId="69" fillId="0" borderId="0" xfId="0" applyFont="1" applyAlignment="1">
      <alignment/>
    </xf>
    <xf numFmtId="165" fontId="67" fillId="0" borderId="0" xfId="59" applyNumberFormat="1" applyFont="1">
      <alignment/>
      <protection/>
    </xf>
    <xf numFmtId="165" fontId="70" fillId="0" borderId="0" xfId="59" applyNumberFormat="1" applyFont="1">
      <alignment/>
      <protection/>
    </xf>
    <xf numFmtId="165" fontId="0" fillId="0" borderId="0" xfId="0" applyNumberFormat="1" applyAlignment="1">
      <alignment/>
    </xf>
    <xf numFmtId="167" fontId="63" fillId="0" borderId="0" xfId="0" applyNumberFormat="1" applyFont="1" applyAlignment="1">
      <alignment horizontal="right"/>
    </xf>
    <xf numFmtId="167" fontId="0" fillId="0" borderId="0" xfId="0" applyNumberFormat="1" applyAlignment="1">
      <alignment/>
    </xf>
    <xf numFmtId="0" fontId="0" fillId="0" borderId="0" xfId="0" applyAlignment="1">
      <alignment/>
    </xf>
    <xf numFmtId="0" fontId="63" fillId="0" borderId="0" xfId="0" applyFont="1" applyFill="1" applyAlignment="1">
      <alignment horizontal="left" wrapText="1"/>
    </xf>
    <xf numFmtId="0" fontId="0" fillId="0" borderId="0" xfId="0" applyFill="1" applyAlignment="1">
      <alignment/>
    </xf>
    <xf numFmtId="0" fontId="61" fillId="0" borderId="0" xfId="0" applyFont="1" applyFill="1" applyAlignment="1">
      <alignment horizontal="left" wrapText="1"/>
    </xf>
    <xf numFmtId="0" fontId="63" fillId="0" borderId="0" xfId="0" applyFont="1" applyFill="1" applyAlignment="1">
      <alignment horizontal="right"/>
    </xf>
    <xf numFmtId="0" fontId="63" fillId="0" borderId="0" xfId="0" applyFont="1" applyFill="1" applyAlignment="1">
      <alignment horizontal="left"/>
    </xf>
    <xf numFmtId="0" fontId="66" fillId="0" borderId="0" xfId="59" applyFont="1" applyFill="1" applyAlignment="1">
      <alignment horizontal="left" indent="1"/>
      <protection/>
    </xf>
    <xf numFmtId="165" fontId="66" fillId="0" borderId="0" xfId="59" applyNumberFormat="1" applyFont="1" applyFill="1">
      <alignment/>
      <protection/>
    </xf>
    <xf numFmtId="0" fontId="67" fillId="0" borderId="0" xfId="59" applyFont="1" applyFill="1" applyAlignment="1">
      <alignment horizontal="left" indent="1"/>
      <protection/>
    </xf>
    <xf numFmtId="165" fontId="67" fillId="0" borderId="0" xfId="59" applyNumberFormat="1" applyFont="1" applyFill="1">
      <alignment/>
      <protection/>
    </xf>
    <xf numFmtId="0" fontId="68" fillId="0" borderId="0" xfId="0" applyFont="1" applyFill="1" applyAlignment="1">
      <alignment/>
    </xf>
    <xf numFmtId="0" fontId="61" fillId="0" borderId="0" xfId="0" applyFont="1" applyFill="1" applyAlignment="1">
      <alignment horizontal="left"/>
    </xf>
    <xf numFmtId="0" fontId="69" fillId="0" borderId="0" xfId="0" applyFont="1" applyFill="1" applyAlignment="1">
      <alignment/>
    </xf>
    <xf numFmtId="167" fontId="66" fillId="0" borderId="0" xfId="59" applyNumberFormat="1" applyFont="1" applyFill="1">
      <alignment/>
      <protection/>
    </xf>
    <xf numFmtId="167" fontId="5" fillId="0" borderId="0" xfId="59" applyNumberFormat="1" applyFont="1" applyFill="1">
      <alignment/>
      <protection/>
    </xf>
    <xf numFmtId="0" fontId="59" fillId="0" borderId="0" xfId="0" applyFont="1" applyAlignment="1">
      <alignment horizontal="left"/>
    </xf>
    <xf numFmtId="0" fontId="66" fillId="0" borderId="0" xfId="0" applyFont="1" applyAlignment="1">
      <alignment/>
    </xf>
    <xf numFmtId="3" fontId="66" fillId="0" borderId="0" xfId="0" applyNumberFormat="1" applyFont="1" applyAlignment="1">
      <alignment/>
    </xf>
    <xf numFmtId="167" fontId="66" fillId="0" borderId="0" xfId="0" applyNumberFormat="1" applyFont="1" applyAlignment="1">
      <alignment/>
    </xf>
    <xf numFmtId="0" fontId="71" fillId="33" borderId="0" xfId="0" applyFont="1" applyFill="1" applyAlignment="1">
      <alignment horizontal="left" vertical="center" indent="10"/>
    </xf>
    <xf numFmtId="0" fontId="72" fillId="0" borderId="10" xfId="0" applyFont="1" applyFill="1" applyBorder="1" applyAlignment="1">
      <alignment horizontal="left"/>
    </xf>
    <xf numFmtId="0" fontId="59" fillId="0" borderId="0" xfId="0" applyFont="1" applyAlignment="1">
      <alignment horizontal="left"/>
    </xf>
    <xf numFmtId="0" fontId="62" fillId="0" borderId="0" xfId="0" applyFont="1" applyAlignment="1">
      <alignment horizontal="left"/>
    </xf>
    <xf numFmtId="0" fontId="60" fillId="0" borderId="0" xfId="0" applyFont="1" applyAlignment="1">
      <alignment horizontal="left" wrapText="1"/>
    </xf>
    <xf numFmtId="0" fontId="61" fillId="0" borderId="0" xfId="0" applyFont="1" applyAlignment="1">
      <alignment horizontal="center" wrapText="1"/>
    </xf>
    <xf numFmtId="0" fontId="61" fillId="0" borderId="0" xfId="0" applyFont="1" applyAlignment="1">
      <alignment horizontal="center"/>
    </xf>
    <xf numFmtId="0" fontId="0" fillId="0" borderId="0" xfId="0" applyAlignment="1">
      <alignment horizontal="center"/>
    </xf>
    <xf numFmtId="167" fontId="70" fillId="0" borderId="0" xfId="59" applyNumberFormat="1" applyFont="1">
      <alignment/>
      <protection/>
    </xf>
    <xf numFmtId="167" fontId="70" fillId="0" borderId="0" xfId="59" applyNumberFormat="1" applyFont="1" applyFill="1">
      <alignment/>
      <protection/>
    </xf>
    <xf numFmtId="0" fontId="70" fillId="0" borderId="0" xfId="0" applyFont="1" applyFill="1" applyAlignment="1">
      <alignment/>
    </xf>
    <xf numFmtId="0" fontId="70" fillId="0" borderId="0" xfId="0" applyFon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eading1" xfId="54"/>
    <cellStyle name="Hyperlink" xfId="55"/>
    <cellStyle name="Input" xfId="56"/>
    <cellStyle name="Linked Cell" xfId="57"/>
    <cellStyle name="Neutral" xfId="58"/>
    <cellStyle name="Normal 2" xfId="59"/>
    <cellStyle name="Normal 3" xfId="60"/>
    <cellStyle name="Normal 3 2" xfId="61"/>
    <cellStyle name="Normal 3 3" xfId="62"/>
    <cellStyle name="Normal 4" xfId="63"/>
    <cellStyle name="Normal 4 2" xfId="64"/>
    <cellStyle name="Note" xfId="65"/>
    <cellStyle name="Output" xfId="66"/>
    <cellStyle name="Percent" xfId="67"/>
    <cellStyle name="Result" xfId="68"/>
    <cellStyle name="Result2"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file://C:\Data\PPW\Prod\ABSLogo.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1</xdr:col>
      <xdr:colOff>85725</xdr:colOff>
      <xdr:row>0</xdr:row>
      <xdr:rowOff>666750</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858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733425</xdr:colOff>
      <xdr:row>0</xdr:row>
      <xdr:rowOff>657225</xdr:rowOff>
    </xdr:to>
    <xdr:pic>
      <xdr:nvPicPr>
        <xdr:cNvPr id="1" name="Picture 1" descr="C:\Data\PPW\Prod\ABSLogo.gif"/>
        <xdr:cNvPicPr preferRelativeResize="1">
          <a:picLocks noChangeAspect="1"/>
        </xdr:cNvPicPr>
      </xdr:nvPicPr>
      <xdr:blipFill>
        <a:blip r:link="rId1"/>
        <a:stretch>
          <a:fillRect/>
        </a:stretch>
      </xdr:blipFill>
      <xdr:spPr>
        <a:xfrm>
          <a:off x="57150" y="57150"/>
          <a:ext cx="67627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3401.0" TargetMode="External" /><Relationship Id="rId3" Type="http://schemas.openxmlformats.org/officeDocument/2006/relationships/hyperlink" Target="http://www.abs.gov.au/ausstats/abs@.nsf/exnote/340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30"/>
  <sheetViews>
    <sheetView showGridLines="0" tabSelected="1"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2" width="8.625" style="0" customWidth="1"/>
    <col min="3" max="3" width="120.25390625" style="0" customWidth="1"/>
    <col min="4" max="5" width="8.625" style="0" customWidth="1"/>
  </cols>
  <sheetData>
    <row r="1" spans="1:4" ht="67.5" customHeight="1">
      <c r="A1" s="51" t="s">
        <v>0</v>
      </c>
      <c r="B1" s="51"/>
      <c r="C1" s="51"/>
      <c r="D1" s="51"/>
    </row>
    <row r="2" ht="22.5" customHeight="1">
      <c r="A2" s="15" t="s">
        <v>200</v>
      </c>
    </row>
    <row r="3" ht="12.75" customHeight="1">
      <c r="A3" s="2" t="s">
        <v>201</v>
      </c>
    </row>
    <row r="5" ht="12.75" customHeight="1">
      <c r="B5" s="1" t="s">
        <v>1</v>
      </c>
    </row>
    <row r="6" ht="12.75" customHeight="1">
      <c r="B6" s="3" t="s">
        <v>2</v>
      </c>
    </row>
    <row r="7" spans="2:3" ht="14.25">
      <c r="B7" s="4">
        <v>1</v>
      </c>
      <c r="C7" s="5" t="s">
        <v>3</v>
      </c>
    </row>
    <row r="8" spans="2:3" ht="14.25">
      <c r="B8" s="4">
        <v>2</v>
      </c>
      <c r="C8" s="5" t="s">
        <v>4</v>
      </c>
    </row>
    <row r="9" spans="2:3" ht="14.25">
      <c r="B9" s="4">
        <v>5</v>
      </c>
      <c r="C9" s="5" t="s">
        <v>5</v>
      </c>
    </row>
    <row r="10" spans="2:3" ht="14.25">
      <c r="B10" s="4">
        <v>6</v>
      </c>
      <c r="C10" s="5" t="s">
        <v>6</v>
      </c>
    </row>
    <row r="11" spans="2:3" ht="14.25">
      <c r="B11" s="4">
        <v>9</v>
      </c>
      <c r="C11" s="5" t="s">
        <v>7</v>
      </c>
    </row>
    <row r="12" spans="2:3" ht="14.25">
      <c r="B12" s="4">
        <v>10</v>
      </c>
      <c r="C12" s="5" t="s">
        <v>8</v>
      </c>
    </row>
    <row r="13" spans="2:3" ht="14.25">
      <c r="B13" s="4">
        <v>11</v>
      </c>
      <c r="C13" s="5" t="s">
        <v>9</v>
      </c>
    </row>
    <row r="14" spans="2:3" ht="14.25">
      <c r="B14" s="4">
        <v>12</v>
      </c>
      <c r="C14" s="5" t="s">
        <v>10</v>
      </c>
    </row>
    <row r="17" spans="2:3" ht="15">
      <c r="B17" s="52"/>
      <c r="C17" s="52"/>
    </row>
    <row r="18" spans="2:3" ht="15.75">
      <c r="B18" s="53" t="s">
        <v>11</v>
      </c>
      <c r="C18" s="53"/>
    </row>
    <row r="20" ht="14.25">
      <c r="B20" s="6" t="s">
        <v>202</v>
      </c>
    </row>
    <row r="21" spans="2:3" ht="14.25">
      <c r="B21" s="54" t="s">
        <v>12</v>
      </c>
      <c r="C21" s="54"/>
    </row>
    <row r="22" spans="2:3" ht="14.25">
      <c r="B22" s="54" t="s">
        <v>13</v>
      </c>
      <c r="C22" s="54"/>
    </row>
    <row r="25" ht="15.75">
      <c r="B25" s="1" t="s">
        <v>14</v>
      </c>
    </row>
    <row r="27" spans="2:3" ht="13.5" customHeight="1">
      <c r="B27" s="55" t="s">
        <v>199</v>
      </c>
      <c r="C27" s="55"/>
    </row>
    <row r="30" ht="13.5" customHeight="1">
      <c r="B30" s="7" t="s">
        <v>15</v>
      </c>
    </row>
  </sheetData>
  <sheetProtection/>
  <mergeCells count="6">
    <mergeCell ref="A1:D1"/>
    <mergeCell ref="B17:C17"/>
    <mergeCell ref="B18:C18"/>
    <mergeCell ref="B21:C21"/>
    <mergeCell ref="B22:C22"/>
    <mergeCell ref="B27:C27"/>
  </mergeCells>
  <hyperlinks>
    <hyperlink ref="B7" location="TopOfTable_Table_1" display="1"/>
    <hyperlink ref="B8" location="TopOfTable_Table_2" display="2"/>
    <hyperlink ref="B9" location="TopOfTable_Table_5" display="5"/>
    <hyperlink ref="B10" location="TopOfTable_Table_6" display="6"/>
    <hyperlink ref="B11" location="TopOfTable_Table_9" display="9"/>
    <hyperlink ref="B12" location="TopOfTable_Table_10" display="10"/>
    <hyperlink ref="B13" location="TopOfTable_Table_11" display="11"/>
    <hyperlink ref="B14" location="TopOfTable_Table_12" display="12"/>
    <hyperlink ref="B18" r:id="rId1" display="More information available from the ABS website"/>
    <hyperlink ref="B21" r:id="rId2" display="Summary"/>
    <hyperlink ref="B22" r:id="rId3" display="Explanatory Notes"/>
    <hyperlink ref="B30" r:id="rId4" display="© Commonwealth of Australia 2014"/>
  </hyperlinks>
  <printOptions/>
  <pageMargins left="0.7" right="0.7" top="0.75" bottom="0.75" header="0.3" footer="0.3"/>
  <pageSetup orientation="portrait" paperSize="9"/>
  <drawing r:id="rId5"/>
</worksheet>
</file>

<file path=xl/worksheets/sheet2.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2" width="11.75390625" style="0" customWidth="1"/>
    <col min="3" max="3" width="12.75390625" style="0" customWidth="1"/>
    <col min="4" max="4" width="10.75390625" style="0" customWidth="1"/>
    <col min="5" max="5" width="13.25390625" style="0" customWidth="1"/>
    <col min="6" max="7" width="12.75390625" style="0" customWidth="1"/>
    <col min="8" max="8" width="13.75390625" style="0" customWidth="1"/>
    <col min="9" max="10" width="10.75390625" style="0" customWidth="1"/>
  </cols>
  <sheetData>
    <row r="1" spans="1:11" ht="67.5" customHeight="1">
      <c r="A1" s="51" t="s">
        <v>0</v>
      </c>
      <c r="B1" s="51"/>
      <c r="C1" s="51"/>
      <c r="D1" s="51"/>
      <c r="E1" s="51"/>
      <c r="F1" s="51"/>
      <c r="G1" s="51"/>
      <c r="H1" s="51"/>
      <c r="I1" s="51"/>
      <c r="J1" s="51"/>
      <c r="K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16</v>
      </c>
    </row>
    <row r="5" spans="1:10" ht="24.75" customHeight="1">
      <c r="A5" s="8"/>
      <c r="B5" s="9" t="s">
        <v>17</v>
      </c>
      <c r="C5" s="56" t="s">
        <v>18</v>
      </c>
      <c r="D5" s="56"/>
      <c r="E5" s="9"/>
      <c r="F5" s="56" t="s">
        <v>19</v>
      </c>
      <c r="G5" s="56"/>
      <c r="H5" s="56"/>
      <c r="I5" s="56"/>
      <c r="J5" s="9"/>
    </row>
    <row r="6" spans="1:10" ht="42" customHeight="1">
      <c r="A6" s="8"/>
      <c r="B6" s="9" t="s">
        <v>20</v>
      </c>
      <c r="C6" s="9" t="s">
        <v>21</v>
      </c>
      <c r="D6" s="9" t="s">
        <v>22</v>
      </c>
      <c r="E6" s="9" t="s">
        <v>23</v>
      </c>
      <c r="F6" s="9" t="s">
        <v>21</v>
      </c>
      <c r="G6" s="9" t="s">
        <v>24</v>
      </c>
      <c r="H6" s="9" t="s">
        <v>25</v>
      </c>
      <c r="I6" s="9" t="s">
        <v>26</v>
      </c>
      <c r="J6" s="9" t="s">
        <v>27</v>
      </c>
    </row>
    <row r="7" spans="1:10" ht="12.75" customHeight="1">
      <c r="A7" s="8"/>
      <c r="B7" s="10" t="s">
        <v>28</v>
      </c>
      <c r="C7" s="10" t="s">
        <v>28</v>
      </c>
      <c r="D7" s="10" t="s">
        <v>28</v>
      </c>
      <c r="E7" s="10" t="s">
        <v>28</v>
      </c>
      <c r="F7" s="10" t="s">
        <v>29</v>
      </c>
      <c r="G7" s="10" t="s">
        <v>29</v>
      </c>
      <c r="H7" s="10" t="s">
        <v>29</v>
      </c>
      <c r="I7" s="10" t="s">
        <v>29</v>
      </c>
      <c r="J7" s="10" t="s">
        <v>29</v>
      </c>
    </row>
    <row r="8" ht="12.75" customHeight="1">
      <c r="A8" s="5" t="s">
        <v>30</v>
      </c>
    </row>
    <row r="9" spans="1:10" ht="12.75" customHeight="1">
      <c r="A9" s="11" t="s">
        <v>31</v>
      </c>
      <c r="B9" s="16">
        <v>142720</v>
      </c>
      <c r="C9" s="16">
        <v>116820</v>
      </c>
      <c r="D9" s="16">
        <v>466120</v>
      </c>
      <c r="E9" s="16">
        <v>725660</v>
      </c>
      <c r="F9" s="17">
        <v>7725.338</v>
      </c>
      <c r="G9" s="17">
        <v>5770.902</v>
      </c>
      <c r="H9" s="30"/>
      <c r="I9" s="30"/>
      <c r="J9" s="17">
        <v>14221.9</v>
      </c>
    </row>
    <row r="10" spans="1:10" ht="12.75" customHeight="1">
      <c r="A10" s="11" t="s">
        <v>32</v>
      </c>
      <c r="B10" s="16">
        <v>156640</v>
      </c>
      <c r="C10" s="16">
        <v>120000</v>
      </c>
      <c r="D10" s="16">
        <v>507670</v>
      </c>
      <c r="E10" s="16">
        <v>784310</v>
      </c>
      <c r="F10" s="17">
        <v>8141.174</v>
      </c>
      <c r="G10" s="17">
        <v>6032.317</v>
      </c>
      <c r="H10" s="30"/>
      <c r="I10" s="30"/>
      <c r="J10" s="17">
        <v>14957.8</v>
      </c>
    </row>
    <row r="11" spans="1:10" ht="12.75" customHeight="1">
      <c r="A11" s="11" t="s">
        <v>33</v>
      </c>
      <c r="B11" s="16">
        <v>151330</v>
      </c>
      <c r="C11" s="16">
        <v>121370</v>
      </c>
      <c r="D11" s="16">
        <v>505720</v>
      </c>
      <c r="E11" s="16">
        <v>778420</v>
      </c>
      <c r="F11" s="17">
        <v>8667.22</v>
      </c>
      <c r="G11" s="17">
        <v>6380.527</v>
      </c>
      <c r="H11" s="30"/>
      <c r="I11" s="30"/>
      <c r="J11" s="17">
        <v>15826.2</v>
      </c>
    </row>
    <row r="12" spans="1:9" ht="12.75" customHeight="1">
      <c r="A12" s="5" t="s">
        <v>34</v>
      </c>
      <c r="B12" s="16"/>
      <c r="C12" s="16"/>
      <c r="D12" s="16"/>
      <c r="E12" s="16"/>
      <c r="F12" s="19"/>
      <c r="G12" s="19"/>
      <c r="H12" s="31"/>
      <c r="I12" s="31"/>
    </row>
    <row r="13" spans="1:10" ht="12.75" customHeight="1">
      <c r="A13" s="11" t="s">
        <v>35</v>
      </c>
      <c r="B13" s="16">
        <v>158940</v>
      </c>
      <c r="C13" s="16">
        <v>117030</v>
      </c>
      <c r="D13" s="16">
        <v>487200</v>
      </c>
      <c r="E13" s="16">
        <v>763170</v>
      </c>
      <c r="F13" s="17">
        <v>7961.731</v>
      </c>
      <c r="G13" s="17">
        <v>5872.269</v>
      </c>
      <c r="H13" s="30"/>
      <c r="I13" s="30"/>
      <c r="J13" s="17">
        <v>14597.168</v>
      </c>
    </row>
    <row r="14" spans="1:10" ht="12.75" customHeight="1">
      <c r="A14" s="11" t="s">
        <v>36</v>
      </c>
      <c r="B14" s="16">
        <v>152410</v>
      </c>
      <c r="C14" s="16">
        <v>121800</v>
      </c>
      <c r="D14" s="16">
        <v>514210</v>
      </c>
      <c r="E14" s="16">
        <v>788420</v>
      </c>
      <c r="F14" s="17">
        <v>8338.908</v>
      </c>
      <c r="G14" s="17">
        <v>6161.867</v>
      </c>
      <c r="H14" s="30"/>
      <c r="I14" s="30"/>
      <c r="J14" s="17">
        <v>15289.195</v>
      </c>
    </row>
    <row r="15" spans="1:10" ht="12.75" customHeight="1">
      <c r="A15" s="11" t="s">
        <v>203</v>
      </c>
      <c r="B15" s="16">
        <v>140610</v>
      </c>
      <c r="C15" s="16">
        <v>120750</v>
      </c>
      <c r="D15" s="16">
        <v>492250</v>
      </c>
      <c r="E15" s="16">
        <v>753610</v>
      </c>
      <c r="F15" s="17">
        <v>8949.508</v>
      </c>
      <c r="G15" s="17">
        <v>6646.787</v>
      </c>
      <c r="H15" s="30"/>
      <c r="I15" s="30"/>
      <c r="J15" s="17">
        <v>16349.9</v>
      </c>
    </row>
    <row r="16" spans="1:9" ht="12.75" customHeight="1">
      <c r="A16" s="5" t="s">
        <v>33</v>
      </c>
      <c r="B16" s="16"/>
      <c r="C16" s="16"/>
      <c r="D16" s="16"/>
      <c r="E16" s="16"/>
      <c r="F16" s="17"/>
      <c r="G16" s="17"/>
      <c r="H16" s="39"/>
      <c r="I16" s="45"/>
    </row>
    <row r="17" spans="1:10" ht="12.75" customHeight="1">
      <c r="A17" s="11" t="s">
        <v>43</v>
      </c>
      <c r="B17" s="16">
        <v>12640</v>
      </c>
      <c r="C17" s="16">
        <v>7940</v>
      </c>
      <c r="D17" s="16">
        <v>35470</v>
      </c>
      <c r="E17" s="16">
        <v>56050</v>
      </c>
      <c r="F17" s="17">
        <v>704.628</v>
      </c>
      <c r="G17" s="17">
        <v>451.845</v>
      </c>
      <c r="H17" s="39">
        <v>513.058</v>
      </c>
      <c r="I17" s="45">
        <v>515.509</v>
      </c>
      <c r="J17" s="17">
        <v>1212.526</v>
      </c>
    </row>
    <row r="18" spans="1:10" ht="12.75" customHeight="1">
      <c r="A18" s="11" t="s">
        <v>44</v>
      </c>
      <c r="B18" s="16">
        <v>13150</v>
      </c>
      <c r="C18" s="16">
        <v>7040</v>
      </c>
      <c r="D18" s="16">
        <v>28910</v>
      </c>
      <c r="E18" s="16">
        <v>49100</v>
      </c>
      <c r="F18" s="17">
        <v>632.368</v>
      </c>
      <c r="G18" s="17">
        <v>406.107</v>
      </c>
      <c r="H18" s="39">
        <v>513.599</v>
      </c>
      <c r="I18" s="45">
        <v>519.386</v>
      </c>
      <c r="J18" s="17">
        <v>1087.574</v>
      </c>
    </row>
    <row r="19" spans="1:10" ht="12.75" customHeight="1">
      <c r="A19" s="11" t="s">
        <v>45</v>
      </c>
      <c r="B19" s="16">
        <v>13580</v>
      </c>
      <c r="C19" s="16">
        <v>9030</v>
      </c>
      <c r="D19" s="16">
        <v>34610</v>
      </c>
      <c r="E19" s="16">
        <v>57220</v>
      </c>
      <c r="F19" s="17">
        <v>657.538</v>
      </c>
      <c r="G19" s="17">
        <v>442.459</v>
      </c>
      <c r="H19" s="39">
        <v>562.793</v>
      </c>
      <c r="I19" s="45">
        <v>524.094</v>
      </c>
      <c r="J19" s="17">
        <v>1157.217</v>
      </c>
    </row>
    <row r="20" spans="1:10" ht="12.75" customHeight="1">
      <c r="A20" s="11" t="s">
        <v>46</v>
      </c>
      <c r="B20" s="16">
        <v>11770</v>
      </c>
      <c r="C20" s="16">
        <v>9870</v>
      </c>
      <c r="D20" s="16">
        <v>58940</v>
      </c>
      <c r="E20" s="16">
        <v>80580</v>
      </c>
      <c r="F20" s="17">
        <v>898.949</v>
      </c>
      <c r="G20" s="17">
        <v>523.592</v>
      </c>
      <c r="H20" s="39">
        <v>525.617</v>
      </c>
      <c r="I20" s="45">
        <v>528.914</v>
      </c>
      <c r="J20" s="17">
        <v>1503.12</v>
      </c>
    </row>
    <row r="21" spans="1:10" ht="12.75" customHeight="1">
      <c r="A21" s="11" t="s">
        <v>47</v>
      </c>
      <c r="B21" s="16">
        <v>13490</v>
      </c>
      <c r="C21" s="16">
        <v>9800</v>
      </c>
      <c r="D21" s="16">
        <v>37740</v>
      </c>
      <c r="E21" s="16">
        <v>61030</v>
      </c>
      <c r="F21" s="17">
        <v>713.599</v>
      </c>
      <c r="G21" s="17">
        <v>523.483</v>
      </c>
      <c r="H21" s="39">
        <v>537.068</v>
      </c>
      <c r="I21" s="45">
        <v>533.833</v>
      </c>
      <c r="J21" s="17">
        <v>1298.107</v>
      </c>
    </row>
    <row r="22" spans="1:10" ht="12.75" customHeight="1">
      <c r="A22" s="11" t="s">
        <v>48</v>
      </c>
      <c r="B22" s="16">
        <v>12190</v>
      </c>
      <c r="C22" s="16">
        <v>9790</v>
      </c>
      <c r="D22" s="16">
        <v>35290</v>
      </c>
      <c r="E22" s="16">
        <v>57270</v>
      </c>
      <c r="F22" s="17">
        <v>772.426</v>
      </c>
      <c r="G22" s="17">
        <v>488.29</v>
      </c>
      <c r="H22" s="39">
        <v>547.792</v>
      </c>
      <c r="I22" s="45">
        <v>539.14</v>
      </c>
      <c r="J22" s="17">
        <v>1317.982</v>
      </c>
    </row>
    <row r="23" spans="1:10" ht="12.75" customHeight="1">
      <c r="A23" s="11" t="s">
        <v>37</v>
      </c>
      <c r="B23" s="16">
        <v>12050</v>
      </c>
      <c r="C23" s="16">
        <v>8820</v>
      </c>
      <c r="D23" s="16">
        <v>36570</v>
      </c>
      <c r="E23" s="16">
        <v>57430</v>
      </c>
      <c r="F23" s="17">
        <v>925.93</v>
      </c>
      <c r="G23" s="17">
        <v>534.485</v>
      </c>
      <c r="H23" s="39">
        <v>538.477</v>
      </c>
      <c r="I23" s="45">
        <v>544.393</v>
      </c>
      <c r="J23" s="17">
        <v>1517.845</v>
      </c>
    </row>
    <row r="24" spans="1:10" ht="12.75" customHeight="1">
      <c r="A24" s="11" t="s">
        <v>38</v>
      </c>
      <c r="B24" s="16">
        <v>11380</v>
      </c>
      <c r="C24" s="16">
        <v>9730</v>
      </c>
      <c r="D24" s="16">
        <v>31560</v>
      </c>
      <c r="E24" s="16">
        <v>52660</v>
      </c>
      <c r="F24" s="17">
        <v>655.094</v>
      </c>
      <c r="G24" s="17">
        <v>573.879</v>
      </c>
      <c r="H24" s="39">
        <v>536.662</v>
      </c>
      <c r="I24" s="45">
        <v>549.068</v>
      </c>
      <c r="J24" s="17">
        <v>1281.632</v>
      </c>
    </row>
    <row r="25" spans="1:10" ht="12.75" customHeight="1">
      <c r="A25" s="11" t="s">
        <v>39</v>
      </c>
      <c r="B25" s="16">
        <v>11930</v>
      </c>
      <c r="C25" s="16">
        <v>18560</v>
      </c>
      <c r="D25" s="16">
        <v>24940</v>
      </c>
      <c r="E25" s="16">
        <v>55430</v>
      </c>
      <c r="F25" s="17">
        <v>575.125</v>
      </c>
      <c r="G25" s="17">
        <v>785.031</v>
      </c>
      <c r="H25" s="39">
        <v>573.366</v>
      </c>
      <c r="I25" s="45">
        <v>553.936</v>
      </c>
      <c r="J25" s="17">
        <v>1415.586</v>
      </c>
    </row>
    <row r="26" ht="14.25">
      <c r="A26" s="5">
        <v>2014</v>
      </c>
    </row>
    <row r="27" spans="1:10" ht="14.25">
      <c r="A27" s="11" t="s">
        <v>40</v>
      </c>
      <c r="B27" s="16">
        <v>11610</v>
      </c>
      <c r="C27" s="16">
        <v>10450</v>
      </c>
      <c r="D27" s="16">
        <v>65920</v>
      </c>
      <c r="E27" s="16">
        <v>87980</v>
      </c>
      <c r="F27" s="17">
        <v>1090.702</v>
      </c>
      <c r="G27" s="17">
        <v>548.095</v>
      </c>
      <c r="H27" s="39">
        <v>561.911</v>
      </c>
      <c r="I27" s="45">
        <v>558.92</v>
      </c>
      <c r="J27" s="17">
        <v>1726.777</v>
      </c>
    </row>
    <row r="28" spans="1:10" ht="14.25">
      <c r="A28" s="11" t="s">
        <v>41</v>
      </c>
      <c r="B28" s="16">
        <v>11710</v>
      </c>
      <c r="C28" s="16">
        <v>9390</v>
      </c>
      <c r="D28" s="16">
        <v>72710</v>
      </c>
      <c r="E28" s="16">
        <v>93810</v>
      </c>
      <c r="F28" s="17">
        <v>610.944</v>
      </c>
      <c r="G28" s="17">
        <v>627.102</v>
      </c>
      <c r="H28" s="39">
        <v>562.303</v>
      </c>
      <c r="I28" s="45">
        <v>563.61</v>
      </c>
      <c r="J28" s="17">
        <v>1331.855</v>
      </c>
    </row>
    <row r="29" spans="1:10" ht="14.25">
      <c r="A29" s="11" t="s">
        <v>42</v>
      </c>
      <c r="B29" s="16">
        <v>11720</v>
      </c>
      <c r="C29" s="16">
        <v>9210</v>
      </c>
      <c r="D29" s="16">
        <v>36780</v>
      </c>
      <c r="E29" s="16">
        <v>57710</v>
      </c>
      <c r="F29" s="17">
        <v>619.065</v>
      </c>
      <c r="G29" s="17">
        <v>595.876</v>
      </c>
      <c r="H29" s="39">
        <v>561.589</v>
      </c>
      <c r="I29" s="45">
        <v>567.691</v>
      </c>
      <c r="J29" s="17">
        <v>1272.649</v>
      </c>
    </row>
    <row r="30" spans="1:10" ht="14.25">
      <c r="A30" s="11" t="s">
        <v>43</v>
      </c>
      <c r="B30" s="16">
        <v>10810</v>
      </c>
      <c r="C30" s="16">
        <v>9040</v>
      </c>
      <c r="D30" s="16">
        <v>30870</v>
      </c>
      <c r="E30" s="16">
        <v>50710</v>
      </c>
      <c r="F30" s="17">
        <v>748.657</v>
      </c>
      <c r="G30" s="17">
        <v>526.405</v>
      </c>
      <c r="H30" s="39">
        <v>572.335</v>
      </c>
      <c r="I30" s="39">
        <v>570.827</v>
      </c>
      <c r="J30" s="17">
        <v>1325.776</v>
      </c>
    </row>
    <row r="31" spans="1:10" ht="14.25">
      <c r="A31" s="11" t="s">
        <v>44</v>
      </c>
      <c r="B31" s="16">
        <v>11590</v>
      </c>
      <c r="C31" s="16">
        <v>7340</v>
      </c>
      <c r="D31" s="16">
        <v>28840</v>
      </c>
      <c r="E31" s="16">
        <v>47770</v>
      </c>
      <c r="F31" s="17">
        <v>667.9</v>
      </c>
      <c r="G31" s="17">
        <v>468.168</v>
      </c>
      <c r="H31" s="39">
        <v>582.593</v>
      </c>
      <c r="I31" s="39">
        <v>573.306</v>
      </c>
      <c r="J31" s="17">
        <v>1183.835</v>
      </c>
    </row>
    <row r="32" spans="1:10" ht="14.25">
      <c r="A32" s="11" t="s">
        <v>45</v>
      </c>
      <c r="B32" s="16">
        <v>10380</v>
      </c>
      <c r="C32" s="16">
        <v>8750</v>
      </c>
      <c r="D32" s="16">
        <v>32100</v>
      </c>
      <c r="E32" s="16">
        <v>51240</v>
      </c>
      <c r="F32" s="17">
        <v>671.117</v>
      </c>
      <c r="G32" s="17">
        <v>452.379</v>
      </c>
      <c r="H32" s="39">
        <v>564.962</v>
      </c>
      <c r="I32" s="39">
        <v>574.103</v>
      </c>
      <c r="J32" s="17">
        <v>1174.737</v>
      </c>
    </row>
    <row r="33" spans="1:10" ht="14.25">
      <c r="A33" s="11"/>
      <c r="B33" s="16"/>
      <c r="C33" s="16"/>
      <c r="D33" s="16"/>
      <c r="E33" s="16"/>
      <c r="F33" s="17"/>
      <c r="G33" s="17"/>
      <c r="H33" s="39"/>
      <c r="I33" s="39"/>
      <c r="J33" s="17"/>
    </row>
    <row r="34" spans="8:9" ht="14.25">
      <c r="H34" s="34"/>
      <c r="I34" s="34"/>
    </row>
    <row r="35" ht="12.75" customHeight="1">
      <c r="A35" s="7" t="s">
        <v>15</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1.50390625" style="0" customWidth="1"/>
    <col min="2" max="3" width="12.75390625" style="0" customWidth="1"/>
    <col min="4" max="4" width="10.75390625" style="0" customWidth="1"/>
    <col min="5" max="5" width="13.25390625" style="0" customWidth="1"/>
    <col min="6" max="6" width="12.75390625" style="0" customWidth="1"/>
    <col min="7" max="7" width="15.25390625" style="0" customWidth="1"/>
    <col min="8" max="8" width="12.75390625" style="0" customWidth="1"/>
    <col min="9" max="9" width="10.75390625" style="0" customWidth="1"/>
    <col min="10" max="10" width="12.75390625" style="0" customWidth="1"/>
  </cols>
  <sheetData>
    <row r="1" spans="1:11" ht="67.5" customHeight="1">
      <c r="A1" s="51" t="s">
        <v>0</v>
      </c>
      <c r="B1" s="51"/>
      <c r="C1" s="51"/>
      <c r="D1" s="51"/>
      <c r="E1" s="51"/>
      <c r="F1" s="51"/>
      <c r="G1" s="51"/>
      <c r="H1" s="51"/>
      <c r="I1" s="51"/>
      <c r="J1" s="51"/>
      <c r="K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49</v>
      </c>
    </row>
    <row r="5" spans="1:10" ht="24.75" customHeight="1">
      <c r="A5" s="8"/>
      <c r="B5" s="9" t="s">
        <v>17</v>
      </c>
      <c r="C5" s="56" t="s">
        <v>18</v>
      </c>
      <c r="D5" s="56"/>
      <c r="E5" s="9"/>
      <c r="F5" s="56" t="s">
        <v>19</v>
      </c>
      <c r="G5" s="56"/>
      <c r="H5" s="56"/>
      <c r="I5" s="56"/>
      <c r="J5" s="9"/>
    </row>
    <row r="6" spans="1:10" ht="42" customHeight="1">
      <c r="A6" s="8"/>
      <c r="B6" s="9" t="s">
        <v>21</v>
      </c>
      <c r="C6" s="9" t="s">
        <v>21</v>
      </c>
      <c r="D6" s="9" t="s">
        <v>22</v>
      </c>
      <c r="E6" s="9" t="s">
        <v>50</v>
      </c>
      <c r="F6" s="9" t="s">
        <v>51</v>
      </c>
      <c r="G6" s="9" t="s">
        <v>52</v>
      </c>
      <c r="H6" s="9" t="s">
        <v>53</v>
      </c>
      <c r="I6" s="9" t="s">
        <v>22</v>
      </c>
      <c r="J6" s="9" t="s">
        <v>54</v>
      </c>
    </row>
    <row r="7" spans="1:10" ht="12.75" customHeight="1">
      <c r="A7" s="8"/>
      <c r="B7" s="10" t="s">
        <v>28</v>
      </c>
      <c r="C7" s="10" t="s">
        <v>28</v>
      </c>
      <c r="D7" s="10" t="s">
        <v>28</v>
      </c>
      <c r="E7" s="10" t="s">
        <v>28</v>
      </c>
      <c r="F7" s="10" t="s">
        <v>29</v>
      </c>
      <c r="G7" s="10" t="s">
        <v>29</v>
      </c>
      <c r="H7" s="10" t="s">
        <v>29</v>
      </c>
      <c r="I7" s="10" t="s">
        <v>29</v>
      </c>
      <c r="J7" s="10" t="s">
        <v>29</v>
      </c>
    </row>
    <row r="8" ht="12.75" customHeight="1">
      <c r="A8" s="5" t="s">
        <v>30</v>
      </c>
    </row>
    <row r="9" spans="1:10" ht="12.75" customHeight="1">
      <c r="A9" s="11" t="s">
        <v>31</v>
      </c>
      <c r="B9" s="16">
        <v>88000</v>
      </c>
      <c r="C9" s="16">
        <v>76770</v>
      </c>
      <c r="D9" s="16">
        <v>217360</v>
      </c>
      <c r="E9" s="16">
        <v>382120</v>
      </c>
      <c r="F9" s="17">
        <v>7788.002</v>
      </c>
      <c r="G9" s="30"/>
      <c r="H9" s="30"/>
      <c r="I9" s="30">
        <v>5953.777</v>
      </c>
      <c r="J9" s="17">
        <v>14123.898</v>
      </c>
    </row>
    <row r="10" spans="1:10" ht="12.75" customHeight="1">
      <c r="A10" s="11" t="s">
        <v>32</v>
      </c>
      <c r="B10" s="16">
        <v>89220</v>
      </c>
      <c r="C10" s="16">
        <v>76520</v>
      </c>
      <c r="D10" s="16">
        <v>218030</v>
      </c>
      <c r="E10" s="16">
        <v>383770</v>
      </c>
      <c r="F10" s="17">
        <v>8212.04</v>
      </c>
      <c r="G10" s="30"/>
      <c r="H10" s="30"/>
      <c r="I10" s="30">
        <v>6197.862</v>
      </c>
      <c r="J10" s="17">
        <v>14793.669</v>
      </c>
    </row>
    <row r="11" spans="1:10" ht="12.75" customHeight="1">
      <c r="A11" s="11" t="s">
        <v>33</v>
      </c>
      <c r="B11" s="16">
        <v>92010</v>
      </c>
      <c r="C11" s="16">
        <v>70660</v>
      </c>
      <c r="D11" s="16">
        <v>220390</v>
      </c>
      <c r="E11" s="16">
        <v>383050</v>
      </c>
      <c r="F11" s="17">
        <v>8768.025</v>
      </c>
      <c r="G11" s="30"/>
      <c r="H11" s="30"/>
      <c r="I11" s="30">
        <v>6551.215</v>
      </c>
      <c r="J11" s="17">
        <v>15702.288</v>
      </c>
    </row>
    <row r="12" spans="1:8" ht="12.75" customHeight="1">
      <c r="A12" s="5" t="s">
        <v>34</v>
      </c>
      <c r="B12" s="48"/>
      <c r="C12" s="48"/>
      <c r="D12" s="48"/>
      <c r="E12" s="48"/>
      <c r="H12" s="31"/>
    </row>
    <row r="13" spans="1:10" ht="12.75" customHeight="1">
      <c r="A13" s="11" t="s">
        <v>35</v>
      </c>
      <c r="B13" s="49">
        <v>87490</v>
      </c>
      <c r="C13" s="49">
        <v>76480</v>
      </c>
      <c r="D13" s="49">
        <v>216070</v>
      </c>
      <c r="E13" s="49">
        <v>380040</v>
      </c>
      <c r="F13" s="17">
        <v>8032.705</v>
      </c>
      <c r="G13" s="30"/>
      <c r="H13" s="30"/>
      <c r="I13" s="50">
        <v>6045.749</v>
      </c>
      <c r="J13" s="17">
        <v>14458.494</v>
      </c>
    </row>
    <row r="14" spans="1:10" ht="12.75" customHeight="1">
      <c r="A14" s="11" t="s">
        <v>36</v>
      </c>
      <c r="B14" s="16">
        <v>91760</v>
      </c>
      <c r="C14" s="16">
        <v>71560</v>
      </c>
      <c r="D14" s="16">
        <v>218000</v>
      </c>
      <c r="E14" s="16">
        <v>381320</v>
      </c>
      <c r="F14" s="17">
        <v>8428.514</v>
      </c>
      <c r="G14" s="30"/>
      <c r="H14" s="30"/>
      <c r="I14" s="30">
        <v>6351.656</v>
      </c>
      <c r="J14" s="17">
        <v>15161.492</v>
      </c>
    </row>
    <row r="15" spans="1:10" ht="12.75" customHeight="1">
      <c r="A15" s="11" t="s">
        <v>203</v>
      </c>
      <c r="B15" s="16">
        <v>86780</v>
      </c>
      <c r="C15" s="16">
        <v>72800</v>
      </c>
      <c r="D15" s="16">
        <v>223500</v>
      </c>
      <c r="E15" s="16">
        <v>383080</v>
      </c>
      <c r="F15" s="17">
        <v>8978.748</v>
      </c>
      <c r="G15" s="30"/>
      <c r="H15" s="30"/>
      <c r="I15" s="30">
        <v>6921.431</v>
      </c>
      <c r="J15" s="17">
        <v>16283.259</v>
      </c>
    </row>
    <row r="16" spans="1:8" ht="12.75" customHeight="1">
      <c r="A16" s="5" t="s">
        <v>33</v>
      </c>
      <c r="B16" s="48"/>
      <c r="C16" s="48"/>
      <c r="D16" s="48"/>
      <c r="E16" s="48"/>
      <c r="H16" s="19"/>
    </row>
    <row r="17" spans="1:10" ht="12.75" customHeight="1">
      <c r="A17" s="11" t="s">
        <v>43</v>
      </c>
      <c r="B17" s="16">
        <v>8420</v>
      </c>
      <c r="C17" s="16">
        <v>5760</v>
      </c>
      <c r="D17" s="16">
        <v>14710</v>
      </c>
      <c r="E17" s="16">
        <v>28900</v>
      </c>
      <c r="F17" s="17">
        <v>696.152</v>
      </c>
      <c r="G17" s="48">
        <v>709.474</v>
      </c>
      <c r="H17" s="46">
        <v>718.658</v>
      </c>
      <c r="I17" s="30">
        <v>527.052</v>
      </c>
      <c r="J17" s="17">
        <v>1252.102</v>
      </c>
    </row>
    <row r="18" spans="1:10" ht="12.75" customHeight="1">
      <c r="A18" s="11" t="s">
        <v>44</v>
      </c>
      <c r="B18" s="49">
        <v>6720</v>
      </c>
      <c r="C18" s="49">
        <v>5000</v>
      </c>
      <c r="D18" s="49">
        <v>13930</v>
      </c>
      <c r="E18" s="49">
        <v>25650</v>
      </c>
      <c r="F18" s="17">
        <v>710.465</v>
      </c>
      <c r="G18" s="19">
        <v>731.448</v>
      </c>
      <c r="H18" s="46">
        <v>725.6</v>
      </c>
      <c r="I18" s="19">
        <v>458.982</v>
      </c>
      <c r="J18" s="17">
        <v>1195.097</v>
      </c>
    </row>
    <row r="19" spans="1:10" ht="12.75" customHeight="1">
      <c r="A19" s="11" t="s">
        <v>45</v>
      </c>
      <c r="B19" s="16">
        <v>6470</v>
      </c>
      <c r="C19" s="16">
        <v>5040</v>
      </c>
      <c r="D19" s="16">
        <v>17900</v>
      </c>
      <c r="E19" s="16">
        <v>29410</v>
      </c>
      <c r="F19" s="17">
        <v>843.965</v>
      </c>
      <c r="G19" s="46">
        <v>732.536</v>
      </c>
      <c r="H19" s="46">
        <v>730.491</v>
      </c>
      <c r="I19" s="46">
        <v>461.075</v>
      </c>
      <c r="J19" s="17">
        <v>1334.45</v>
      </c>
    </row>
    <row r="20" spans="1:10" ht="12.75" customHeight="1">
      <c r="A20" s="11" t="s">
        <v>46</v>
      </c>
      <c r="B20" s="16">
        <v>8030</v>
      </c>
      <c r="C20" s="16">
        <v>6640</v>
      </c>
      <c r="D20" s="16">
        <v>17300</v>
      </c>
      <c r="E20" s="16">
        <v>31960</v>
      </c>
      <c r="F20" s="17">
        <v>753.528</v>
      </c>
      <c r="G20" s="46">
        <v>733.553</v>
      </c>
      <c r="H20" s="46">
        <v>733.306</v>
      </c>
      <c r="I20" s="46">
        <v>512.365</v>
      </c>
      <c r="J20" s="17">
        <v>1297.858</v>
      </c>
    </row>
    <row r="21" spans="1:10" ht="12.75" customHeight="1">
      <c r="A21" s="11" t="s">
        <v>47</v>
      </c>
      <c r="B21" s="16">
        <v>8560</v>
      </c>
      <c r="C21" s="16">
        <v>7310</v>
      </c>
      <c r="D21" s="16">
        <v>15640</v>
      </c>
      <c r="E21" s="16">
        <v>31510</v>
      </c>
      <c r="F21" s="17">
        <v>729.515</v>
      </c>
      <c r="G21" s="46">
        <v>735.542</v>
      </c>
      <c r="H21" s="46">
        <v>735.463</v>
      </c>
      <c r="I21" s="46">
        <v>579.873</v>
      </c>
      <c r="J21" s="17">
        <v>1340.9</v>
      </c>
    </row>
    <row r="22" spans="1:10" ht="12.75" customHeight="1">
      <c r="A22" s="11" t="s">
        <v>48</v>
      </c>
      <c r="B22" s="16">
        <v>6380</v>
      </c>
      <c r="C22" s="16">
        <v>5000</v>
      </c>
      <c r="D22" s="16">
        <v>15900</v>
      </c>
      <c r="E22" s="16">
        <v>27270</v>
      </c>
      <c r="F22" s="17">
        <v>892.884</v>
      </c>
      <c r="G22" s="46">
        <v>743.154</v>
      </c>
      <c r="H22" s="46">
        <v>738.417</v>
      </c>
      <c r="I22" s="46">
        <v>454.822</v>
      </c>
      <c r="J22" s="17">
        <v>1374.977</v>
      </c>
    </row>
    <row r="23" spans="1:10" ht="12.75" customHeight="1">
      <c r="A23" s="11" t="s">
        <v>37</v>
      </c>
      <c r="B23" s="16">
        <v>6120</v>
      </c>
      <c r="C23" s="16">
        <v>4960</v>
      </c>
      <c r="D23" s="16">
        <v>16840</v>
      </c>
      <c r="E23" s="16">
        <v>27910</v>
      </c>
      <c r="F23" s="17">
        <v>679.214</v>
      </c>
      <c r="G23" s="46">
        <v>732.704</v>
      </c>
      <c r="H23" s="46">
        <v>740.416</v>
      </c>
      <c r="I23" s="46">
        <v>523.59</v>
      </c>
      <c r="J23" s="17">
        <v>1230.716</v>
      </c>
    </row>
    <row r="24" spans="1:10" ht="12.75" customHeight="1">
      <c r="A24" s="11" t="s">
        <v>38</v>
      </c>
      <c r="B24" s="16">
        <v>6260</v>
      </c>
      <c r="C24" s="16">
        <v>5000</v>
      </c>
      <c r="D24" s="16">
        <v>19940</v>
      </c>
      <c r="E24" s="16">
        <v>31190</v>
      </c>
      <c r="F24" s="17">
        <v>683.013</v>
      </c>
      <c r="G24" s="46">
        <v>731.083</v>
      </c>
      <c r="H24" s="46">
        <v>741.403</v>
      </c>
      <c r="I24" s="46">
        <v>590.334</v>
      </c>
      <c r="J24" s="17">
        <v>1304.536</v>
      </c>
    </row>
    <row r="25" spans="1:10" ht="12.75" customHeight="1">
      <c r="A25" s="11" t="s">
        <v>39</v>
      </c>
      <c r="B25" s="16">
        <v>8590</v>
      </c>
      <c r="C25" s="16">
        <v>6250</v>
      </c>
      <c r="D25" s="16">
        <v>32440</v>
      </c>
      <c r="E25" s="16">
        <v>47290</v>
      </c>
      <c r="F25" s="17">
        <v>990.648</v>
      </c>
      <c r="G25" s="46">
        <v>760.965</v>
      </c>
      <c r="H25" s="46">
        <v>742.411</v>
      </c>
      <c r="I25" s="46">
        <v>647.072</v>
      </c>
      <c r="J25" s="17">
        <v>1685.01</v>
      </c>
    </row>
    <row r="26" spans="1:8" ht="14.25">
      <c r="A26" s="5">
        <v>2014</v>
      </c>
      <c r="B26" s="48"/>
      <c r="C26" s="48"/>
      <c r="D26" s="48"/>
      <c r="E26" s="48"/>
      <c r="G26" s="48"/>
      <c r="H26" s="48"/>
    </row>
    <row r="27" spans="1:10" ht="14.25">
      <c r="A27" s="11" t="s">
        <v>40</v>
      </c>
      <c r="B27" s="16">
        <v>11060</v>
      </c>
      <c r="C27" s="16">
        <v>9550</v>
      </c>
      <c r="D27" s="16">
        <v>24250</v>
      </c>
      <c r="E27" s="16">
        <v>44860</v>
      </c>
      <c r="F27" s="17">
        <v>665.357</v>
      </c>
      <c r="G27" s="46">
        <v>748.788</v>
      </c>
      <c r="H27" s="46">
        <v>743.765</v>
      </c>
      <c r="I27" s="46">
        <v>753.553</v>
      </c>
      <c r="J27" s="19">
        <v>1463.773</v>
      </c>
    </row>
    <row r="28" spans="1:10" ht="14.25">
      <c r="A28" s="11" t="s">
        <v>41</v>
      </c>
      <c r="B28" s="16">
        <v>4950</v>
      </c>
      <c r="C28" s="16">
        <v>5470</v>
      </c>
      <c r="D28" s="16">
        <v>15250</v>
      </c>
      <c r="E28" s="16">
        <v>25670</v>
      </c>
      <c r="F28" s="19">
        <v>535.875</v>
      </c>
      <c r="G28" s="50">
        <v>739.604</v>
      </c>
      <c r="H28" s="50">
        <v>746.022</v>
      </c>
      <c r="I28" s="46">
        <v>621.805</v>
      </c>
      <c r="J28" s="19">
        <v>1183.353</v>
      </c>
    </row>
    <row r="29" spans="1:10" ht="14.25">
      <c r="A29" s="11" t="s">
        <v>42</v>
      </c>
      <c r="B29" s="16">
        <v>7080</v>
      </c>
      <c r="C29" s="16">
        <v>5670</v>
      </c>
      <c r="D29" s="16">
        <v>16540</v>
      </c>
      <c r="E29" s="16">
        <v>29290</v>
      </c>
      <c r="F29" s="19">
        <v>636.238</v>
      </c>
      <c r="G29" s="46">
        <v>712.39</v>
      </c>
      <c r="H29" s="46">
        <v>749.258</v>
      </c>
      <c r="I29" s="46">
        <v>635.222</v>
      </c>
      <c r="J29" s="19">
        <v>1300.746</v>
      </c>
    </row>
    <row r="30" spans="1:10" ht="14.25">
      <c r="A30" s="11" t="s">
        <v>43</v>
      </c>
      <c r="B30" s="49">
        <v>7360</v>
      </c>
      <c r="C30" s="49">
        <v>6260</v>
      </c>
      <c r="D30" s="49">
        <v>16720</v>
      </c>
      <c r="E30" s="49">
        <v>30330</v>
      </c>
      <c r="F30" s="19">
        <v>807.467</v>
      </c>
      <c r="G30" s="46">
        <v>793.068</v>
      </c>
      <c r="H30" s="46">
        <v>753.036</v>
      </c>
      <c r="I30" s="50">
        <v>574.333</v>
      </c>
      <c r="J30" s="19">
        <v>1412.134</v>
      </c>
    </row>
    <row r="31" spans="1:10" ht="14.25">
      <c r="A31" s="11" t="s">
        <v>44</v>
      </c>
      <c r="B31" s="16">
        <v>6540</v>
      </c>
      <c r="C31" s="16">
        <v>5540</v>
      </c>
      <c r="D31" s="16">
        <v>14550</v>
      </c>
      <c r="E31" s="16">
        <v>26630</v>
      </c>
      <c r="F31" s="19">
        <v>730.662</v>
      </c>
      <c r="G31" s="50">
        <v>753.809</v>
      </c>
      <c r="H31" s="46">
        <v>756.934</v>
      </c>
      <c r="I31" s="46">
        <v>510.73</v>
      </c>
      <c r="J31" s="19">
        <v>1268.019</v>
      </c>
    </row>
    <row r="32" spans="1:10" ht="14.25">
      <c r="A32" s="11" t="s">
        <v>45</v>
      </c>
      <c r="B32" s="16">
        <v>5860</v>
      </c>
      <c r="C32" s="16">
        <v>5150</v>
      </c>
      <c r="D32" s="16">
        <v>18150</v>
      </c>
      <c r="E32" s="16">
        <v>29160</v>
      </c>
      <c r="F32" s="19">
        <v>874.348</v>
      </c>
      <c r="G32" s="46">
        <v>769.704</v>
      </c>
      <c r="H32" s="46">
        <v>759.554</v>
      </c>
      <c r="I32" s="46">
        <v>517.731</v>
      </c>
      <c r="J32" s="19">
        <v>1421.236</v>
      </c>
    </row>
    <row r="33" spans="1:10" ht="14.25">
      <c r="A33" s="11"/>
      <c r="B33" s="16"/>
      <c r="C33" s="16"/>
      <c r="D33" s="16"/>
      <c r="E33" s="16"/>
      <c r="F33" s="17"/>
      <c r="G33" s="46"/>
      <c r="H33" s="46"/>
      <c r="I33" s="46"/>
      <c r="J33" s="17"/>
    </row>
    <row r="35" ht="12.75" customHeight="1">
      <c r="A35" s="7" t="s">
        <v>15</v>
      </c>
    </row>
  </sheetData>
  <sheetProtection/>
  <mergeCells count="3">
    <mergeCell ref="A1:K1"/>
    <mergeCell ref="C5:D5"/>
    <mergeCell ref="F5:I5"/>
  </mergeCells>
  <hyperlinks>
    <hyperlink ref="A35"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4.xml><?xml version="1.0" encoding="utf-8"?>
<worksheet xmlns="http://schemas.openxmlformats.org/spreadsheetml/2006/main" xmlns:r="http://schemas.openxmlformats.org/officeDocument/2006/relationships">
  <dimension ref="A1:O8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1" t="s">
        <v>0</v>
      </c>
      <c r="B1" s="51"/>
      <c r="C1" s="51"/>
      <c r="D1" s="51"/>
      <c r="E1" s="51"/>
      <c r="F1" s="51"/>
      <c r="G1" s="51"/>
      <c r="H1" s="51"/>
      <c r="I1" s="51"/>
      <c r="J1" s="51"/>
      <c r="K1" s="51"/>
      <c r="L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92</v>
      </c>
    </row>
    <row r="5" spans="1:15" ht="24.75" customHeight="1">
      <c r="A5" s="8"/>
      <c r="B5" s="56" t="s">
        <v>93</v>
      </c>
      <c r="C5" s="56"/>
      <c r="D5" s="56" t="s">
        <v>94</v>
      </c>
      <c r="E5" s="56"/>
      <c r="F5" s="57">
        <v>2014</v>
      </c>
      <c r="G5" s="58"/>
      <c r="H5" s="58"/>
      <c r="I5" s="58"/>
      <c r="J5" s="58"/>
      <c r="K5" s="58"/>
      <c r="L5" s="20"/>
      <c r="M5" s="20"/>
      <c r="N5" s="20"/>
      <c r="O5" s="20"/>
    </row>
    <row r="6" spans="1:11" ht="24.75" customHeight="1">
      <c r="A6" s="8"/>
      <c r="B6" s="9" t="s">
        <v>32</v>
      </c>
      <c r="C6" s="9" t="s">
        <v>33</v>
      </c>
      <c r="D6" s="9" t="s">
        <v>95</v>
      </c>
      <c r="E6" s="9" t="s">
        <v>204</v>
      </c>
      <c r="F6" s="9" t="s">
        <v>183</v>
      </c>
      <c r="G6" s="9" t="s">
        <v>196</v>
      </c>
      <c r="H6" s="9" t="s">
        <v>197</v>
      </c>
      <c r="I6" s="9" t="s">
        <v>198</v>
      </c>
      <c r="J6" s="9" t="s">
        <v>44</v>
      </c>
      <c r="K6" s="9" t="s">
        <v>205</v>
      </c>
    </row>
    <row r="7" spans="1:11" ht="12.75" customHeight="1">
      <c r="A7" s="23" t="s">
        <v>55</v>
      </c>
      <c r="B7" s="10" t="s">
        <v>29</v>
      </c>
      <c r="C7" s="10" t="s">
        <v>29</v>
      </c>
      <c r="D7" s="10" t="s">
        <v>29</v>
      </c>
      <c r="E7" s="10" t="s">
        <v>29</v>
      </c>
      <c r="F7" s="10" t="s">
        <v>29</v>
      </c>
      <c r="G7" s="10" t="s">
        <v>29</v>
      </c>
      <c r="H7" s="10" t="s">
        <v>29</v>
      </c>
      <c r="I7" s="10" t="s">
        <v>29</v>
      </c>
      <c r="J7" s="10" t="s">
        <v>29</v>
      </c>
      <c r="K7" s="10" t="s">
        <v>29</v>
      </c>
    </row>
    <row r="8" spans="1:11" ht="12.75" customHeight="1">
      <c r="A8" s="5" t="s">
        <v>56</v>
      </c>
      <c r="B8" s="24"/>
      <c r="C8" s="24"/>
      <c r="D8" s="24"/>
      <c r="E8" s="24"/>
      <c r="F8" s="24"/>
      <c r="G8" s="24"/>
      <c r="H8" s="24"/>
      <c r="I8" s="24"/>
      <c r="J8" s="24"/>
      <c r="K8" s="24"/>
    </row>
    <row r="9" spans="1:11" ht="12.75" customHeight="1">
      <c r="A9" s="18" t="s">
        <v>59</v>
      </c>
      <c r="B9" s="17">
        <v>1184.7</v>
      </c>
      <c r="C9" s="17">
        <v>1193.3</v>
      </c>
      <c r="D9" s="17">
        <v>1173.1</v>
      </c>
      <c r="E9" s="17">
        <v>1222.9</v>
      </c>
      <c r="F9" s="17">
        <v>78.7</v>
      </c>
      <c r="G9" s="17">
        <v>78.5</v>
      </c>
      <c r="H9" s="17">
        <v>95.2</v>
      </c>
      <c r="I9" s="17">
        <v>111</v>
      </c>
      <c r="J9" s="17">
        <v>102</v>
      </c>
      <c r="K9" s="17">
        <v>93.4</v>
      </c>
    </row>
    <row r="10" spans="1:11" ht="12.75" customHeight="1">
      <c r="A10" s="18" t="s">
        <v>58</v>
      </c>
      <c r="B10" s="17">
        <v>38.6</v>
      </c>
      <c r="C10" s="17">
        <v>38.3</v>
      </c>
      <c r="D10" s="17">
        <v>36.9</v>
      </c>
      <c r="E10" s="17">
        <v>40.3</v>
      </c>
      <c r="F10" s="17">
        <v>6.1</v>
      </c>
      <c r="G10" s="17">
        <v>3.1</v>
      </c>
      <c r="H10" s="17">
        <v>2.9</v>
      </c>
      <c r="I10" s="17">
        <v>3.4</v>
      </c>
      <c r="J10" s="17">
        <v>2.9</v>
      </c>
      <c r="K10" s="17">
        <v>3.3</v>
      </c>
    </row>
    <row r="11" spans="1:11" ht="12.75" customHeight="1">
      <c r="A11" s="18" t="s">
        <v>149</v>
      </c>
      <c r="B11" s="17">
        <v>55.4</v>
      </c>
      <c r="C11" s="17">
        <v>56</v>
      </c>
      <c r="D11" s="17">
        <v>58</v>
      </c>
      <c r="E11" s="17">
        <v>52.9</v>
      </c>
      <c r="F11" s="17">
        <v>4.3</v>
      </c>
      <c r="G11" s="17">
        <v>3.5</v>
      </c>
      <c r="H11" s="17">
        <v>3.1</v>
      </c>
      <c r="I11" s="17">
        <v>4.3</v>
      </c>
      <c r="J11" s="17">
        <v>3.5</v>
      </c>
      <c r="K11" s="17">
        <v>4.8</v>
      </c>
    </row>
    <row r="12" spans="1:11" ht="12.75" customHeight="1">
      <c r="A12" s="18" t="s">
        <v>115</v>
      </c>
      <c r="B12" s="17">
        <v>9</v>
      </c>
      <c r="C12" s="17">
        <v>9.3</v>
      </c>
      <c r="D12" s="17">
        <v>9.5</v>
      </c>
      <c r="E12" s="17">
        <v>8.9</v>
      </c>
      <c r="F12" s="17">
        <v>0.6</v>
      </c>
      <c r="G12" s="17">
        <v>0.7</v>
      </c>
      <c r="H12" s="17">
        <v>0.8</v>
      </c>
      <c r="I12" s="17">
        <v>0.7</v>
      </c>
      <c r="J12" s="17">
        <v>0.7</v>
      </c>
      <c r="K12" s="17">
        <v>0.7</v>
      </c>
    </row>
    <row r="13" spans="1:11" ht="12.75" customHeight="1">
      <c r="A13" s="18" t="s">
        <v>57</v>
      </c>
      <c r="B13" s="17">
        <v>28</v>
      </c>
      <c r="C13" s="17">
        <v>29.8</v>
      </c>
      <c r="D13" s="17">
        <v>28.3</v>
      </c>
      <c r="E13" s="17">
        <v>30.2</v>
      </c>
      <c r="F13" s="17">
        <v>1.8</v>
      </c>
      <c r="G13" s="17">
        <v>2.4</v>
      </c>
      <c r="H13" s="17">
        <v>2.3</v>
      </c>
      <c r="I13" s="17">
        <v>2.3</v>
      </c>
      <c r="J13" s="17">
        <v>2.3</v>
      </c>
      <c r="K13" s="17">
        <v>2.2</v>
      </c>
    </row>
    <row r="14" spans="1:11" ht="12.75" customHeight="1">
      <c r="A14" s="18" t="s">
        <v>187</v>
      </c>
      <c r="B14" s="17">
        <v>31.7</v>
      </c>
      <c r="C14" s="17">
        <v>29.6</v>
      </c>
      <c r="D14" s="17">
        <v>29.5</v>
      </c>
      <c r="E14" s="17">
        <v>31.1</v>
      </c>
      <c r="F14" s="17">
        <v>2.3</v>
      </c>
      <c r="G14" s="17">
        <v>2.1</v>
      </c>
      <c r="H14" s="17">
        <v>2.5</v>
      </c>
      <c r="I14" s="17">
        <v>2.6</v>
      </c>
      <c r="J14" s="17">
        <v>2.7</v>
      </c>
      <c r="K14" s="17">
        <v>2.5</v>
      </c>
    </row>
    <row r="15" spans="1:11" s="22" customFormat="1" ht="12.75" customHeight="1">
      <c r="A15" s="21" t="s">
        <v>153</v>
      </c>
      <c r="B15" s="27">
        <v>1347.4</v>
      </c>
      <c r="C15" s="27">
        <v>1356.4</v>
      </c>
      <c r="D15" s="27">
        <v>1335.2</v>
      </c>
      <c r="E15" s="27">
        <v>1386.2</v>
      </c>
      <c r="F15" s="27">
        <v>93.7</v>
      </c>
      <c r="G15" s="27">
        <v>90.3</v>
      </c>
      <c r="H15" s="27">
        <v>106.8</v>
      </c>
      <c r="I15" s="27">
        <v>124.3</v>
      </c>
      <c r="J15" s="27">
        <v>114</v>
      </c>
      <c r="K15" s="27">
        <v>106.8</v>
      </c>
    </row>
    <row r="16" spans="1:11" ht="12.75" customHeight="1">
      <c r="A16" s="5" t="s">
        <v>61</v>
      </c>
      <c r="B16" s="17"/>
      <c r="C16" s="17"/>
      <c r="D16" s="17"/>
      <c r="E16" s="17"/>
      <c r="F16" s="17"/>
      <c r="G16" s="17"/>
      <c r="H16" s="17"/>
      <c r="I16" s="17"/>
      <c r="J16" s="17"/>
      <c r="K16" s="17"/>
    </row>
    <row r="17" spans="1:11" ht="12.75" customHeight="1">
      <c r="A17" s="18" t="s">
        <v>71</v>
      </c>
      <c r="B17" s="17">
        <v>608.3</v>
      </c>
      <c r="C17" s="17">
        <v>656.5</v>
      </c>
      <c r="D17" s="17">
        <v>622.2</v>
      </c>
      <c r="E17" s="17">
        <v>662.1</v>
      </c>
      <c r="F17" s="17">
        <v>64.7</v>
      </c>
      <c r="G17" s="17">
        <v>75</v>
      </c>
      <c r="H17" s="17">
        <v>66.9</v>
      </c>
      <c r="I17" s="17">
        <v>55</v>
      </c>
      <c r="J17" s="17">
        <v>26.9</v>
      </c>
      <c r="K17" s="17">
        <v>25</v>
      </c>
    </row>
    <row r="18" spans="1:11" ht="12.75" customHeight="1">
      <c r="A18" s="18" t="s">
        <v>66</v>
      </c>
      <c r="B18" s="17">
        <v>62.2</v>
      </c>
      <c r="C18" s="17">
        <v>63.2</v>
      </c>
      <c r="D18" s="17">
        <v>63.9</v>
      </c>
      <c r="E18" s="17">
        <v>60.8</v>
      </c>
      <c r="F18" s="17">
        <v>7.9</v>
      </c>
      <c r="G18" s="17">
        <v>5</v>
      </c>
      <c r="H18" s="17">
        <v>5.1</v>
      </c>
      <c r="I18" s="17">
        <v>5.2</v>
      </c>
      <c r="J18" s="17">
        <v>3.2</v>
      </c>
      <c r="K18" s="17">
        <v>4</v>
      </c>
    </row>
    <row r="19" spans="1:11" s="22" customFormat="1" ht="12.75" customHeight="1">
      <c r="A19" s="18" t="s">
        <v>62</v>
      </c>
      <c r="B19" s="17">
        <v>14.8</v>
      </c>
      <c r="C19" s="17">
        <v>15.9</v>
      </c>
      <c r="D19" s="17">
        <v>15.4</v>
      </c>
      <c r="E19" s="17">
        <v>16.3</v>
      </c>
      <c r="F19" s="17">
        <v>1.5</v>
      </c>
      <c r="G19" s="17">
        <v>1.9</v>
      </c>
      <c r="H19" s="17">
        <v>1.5</v>
      </c>
      <c r="I19" s="17">
        <v>1</v>
      </c>
      <c r="J19" s="17">
        <v>0.7</v>
      </c>
      <c r="K19" s="17">
        <v>0.7</v>
      </c>
    </row>
    <row r="20" spans="1:11" ht="12.75" customHeight="1">
      <c r="A20" s="18" t="s">
        <v>154</v>
      </c>
      <c r="B20" s="17">
        <v>16.7</v>
      </c>
      <c r="C20" s="17">
        <v>17.8</v>
      </c>
      <c r="D20" s="17">
        <v>16.5</v>
      </c>
      <c r="E20" s="17">
        <v>19.1</v>
      </c>
      <c r="F20" s="17">
        <v>1.5</v>
      </c>
      <c r="G20" s="17">
        <v>1.8</v>
      </c>
      <c r="H20" s="17">
        <v>1.8</v>
      </c>
      <c r="I20" s="17">
        <v>1.4</v>
      </c>
      <c r="J20" s="17">
        <v>1</v>
      </c>
      <c r="K20" s="17">
        <v>1.1</v>
      </c>
    </row>
    <row r="21" spans="1:11" ht="12.75" customHeight="1">
      <c r="A21" s="18" t="s">
        <v>64</v>
      </c>
      <c r="B21" s="17">
        <v>103.7</v>
      </c>
      <c r="C21" s="17">
        <v>110</v>
      </c>
      <c r="D21" s="17">
        <v>107.3</v>
      </c>
      <c r="E21" s="17">
        <v>112.9</v>
      </c>
      <c r="F21" s="17">
        <v>10</v>
      </c>
      <c r="G21" s="17">
        <v>11.7</v>
      </c>
      <c r="H21" s="17">
        <v>8.8</v>
      </c>
      <c r="I21" s="17">
        <v>7.6</v>
      </c>
      <c r="J21" s="17">
        <v>6.5</v>
      </c>
      <c r="K21" s="17">
        <v>6.6</v>
      </c>
    </row>
    <row r="22" spans="1:11" ht="12.75" customHeight="1">
      <c r="A22" s="18" t="s">
        <v>65</v>
      </c>
      <c r="B22" s="17">
        <v>159.9</v>
      </c>
      <c r="C22" s="17">
        <v>169.7</v>
      </c>
      <c r="D22" s="17">
        <v>164.3</v>
      </c>
      <c r="E22" s="17">
        <v>178.4</v>
      </c>
      <c r="F22" s="17">
        <v>15.6</v>
      </c>
      <c r="G22" s="17">
        <v>21.8</v>
      </c>
      <c r="H22" s="17">
        <v>17.8</v>
      </c>
      <c r="I22" s="17">
        <v>13</v>
      </c>
      <c r="J22" s="17">
        <v>8.5</v>
      </c>
      <c r="K22" s="17">
        <v>6.6</v>
      </c>
    </row>
    <row r="23" spans="1:11" ht="12.75" customHeight="1">
      <c r="A23" s="18" t="s">
        <v>67</v>
      </c>
      <c r="B23" s="17">
        <v>46.7</v>
      </c>
      <c r="C23" s="17">
        <v>45.5</v>
      </c>
      <c r="D23" s="17">
        <v>45.7</v>
      </c>
      <c r="E23" s="17">
        <v>47.4</v>
      </c>
      <c r="F23" s="17">
        <v>4.3</v>
      </c>
      <c r="G23" s="17">
        <v>4.9</v>
      </c>
      <c r="H23" s="17">
        <v>4</v>
      </c>
      <c r="I23" s="17">
        <v>3.2</v>
      </c>
      <c r="J23" s="17">
        <v>2.6</v>
      </c>
      <c r="K23" s="17">
        <v>2</v>
      </c>
    </row>
    <row r="24" spans="1:11" ht="12.75" customHeight="1">
      <c r="A24" s="18" t="s">
        <v>70</v>
      </c>
      <c r="B24" s="17">
        <v>46.6</v>
      </c>
      <c r="C24" s="17">
        <v>49.2</v>
      </c>
      <c r="D24" s="17">
        <v>48.3</v>
      </c>
      <c r="E24" s="17">
        <v>49.5</v>
      </c>
      <c r="F24" s="17">
        <v>5.7</v>
      </c>
      <c r="G24" s="17">
        <v>4.8</v>
      </c>
      <c r="H24" s="17">
        <v>4.6</v>
      </c>
      <c r="I24" s="17">
        <v>3.7</v>
      </c>
      <c r="J24" s="17">
        <v>1.9</v>
      </c>
      <c r="K24" s="17">
        <v>1.7</v>
      </c>
    </row>
    <row r="25" spans="1:11" ht="12.75" customHeight="1">
      <c r="A25" s="18" t="s">
        <v>63</v>
      </c>
      <c r="B25" s="17">
        <v>23.7</v>
      </c>
      <c r="C25" s="17">
        <v>23.9</v>
      </c>
      <c r="D25" s="17">
        <v>23.8</v>
      </c>
      <c r="E25" s="17">
        <v>24.1</v>
      </c>
      <c r="F25" s="17">
        <v>2.7</v>
      </c>
      <c r="G25" s="17">
        <v>3.1</v>
      </c>
      <c r="H25" s="17">
        <v>2.1</v>
      </c>
      <c r="I25" s="17">
        <v>1.5</v>
      </c>
      <c r="J25" s="17">
        <v>0.9</v>
      </c>
      <c r="K25" s="17">
        <v>1.1</v>
      </c>
    </row>
    <row r="26" spans="1:11" ht="12.75" customHeight="1">
      <c r="A26" s="18" t="s">
        <v>155</v>
      </c>
      <c r="B26" s="17">
        <v>13.6</v>
      </c>
      <c r="C26" s="17">
        <v>13.3</v>
      </c>
      <c r="D26" s="17">
        <v>13.6</v>
      </c>
      <c r="E26" s="17">
        <v>13.7</v>
      </c>
      <c r="F26" s="17">
        <v>1.5</v>
      </c>
      <c r="G26" s="17">
        <v>1.5</v>
      </c>
      <c r="H26" s="17">
        <v>1.2</v>
      </c>
      <c r="I26" s="17">
        <v>0.9</v>
      </c>
      <c r="J26" s="17">
        <v>0.7</v>
      </c>
      <c r="K26" s="17">
        <v>0.6</v>
      </c>
    </row>
    <row r="27" spans="1:11" ht="12.75" customHeight="1">
      <c r="A27" s="18" t="s">
        <v>68</v>
      </c>
      <c r="B27" s="17">
        <v>20</v>
      </c>
      <c r="C27" s="17">
        <v>20.2</v>
      </c>
      <c r="D27" s="17">
        <v>19.9</v>
      </c>
      <c r="E27" s="17">
        <v>20.3</v>
      </c>
      <c r="F27" s="17">
        <v>1.9</v>
      </c>
      <c r="G27" s="17">
        <v>2.6</v>
      </c>
      <c r="H27" s="17">
        <v>2</v>
      </c>
      <c r="I27" s="17">
        <v>1.5</v>
      </c>
      <c r="J27" s="17">
        <v>0.8</v>
      </c>
      <c r="K27" s="17">
        <v>1.2</v>
      </c>
    </row>
    <row r="28" spans="1:11" ht="12.75" customHeight="1">
      <c r="A28" s="18" t="s">
        <v>69</v>
      </c>
      <c r="B28" s="17">
        <v>38.4</v>
      </c>
      <c r="C28" s="17">
        <v>40</v>
      </c>
      <c r="D28" s="17">
        <v>38.2</v>
      </c>
      <c r="E28" s="17">
        <v>41.5</v>
      </c>
      <c r="F28" s="17">
        <v>5.2</v>
      </c>
      <c r="G28" s="17">
        <v>4.8</v>
      </c>
      <c r="H28" s="17">
        <v>3.7</v>
      </c>
      <c r="I28" s="17">
        <v>2.4</v>
      </c>
      <c r="J28" s="17">
        <v>1.3</v>
      </c>
      <c r="K28" s="17">
        <v>1.6</v>
      </c>
    </row>
    <row r="29" spans="1:11" ht="12.75" customHeight="1">
      <c r="A29" s="18" t="s">
        <v>188</v>
      </c>
      <c r="B29" s="17">
        <v>2.2</v>
      </c>
      <c r="C29" s="17">
        <v>2.5</v>
      </c>
      <c r="D29" s="17">
        <v>2.4</v>
      </c>
      <c r="E29" s="17">
        <v>2.9</v>
      </c>
      <c r="F29" s="17">
        <v>0.3</v>
      </c>
      <c r="G29" s="17">
        <v>0.3</v>
      </c>
      <c r="H29" s="17">
        <v>0.3</v>
      </c>
      <c r="I29" s="17">
        <v>0.2</v>
      </c>
      <c r="J29" s="17">
        <v>0.2</v>
      </c>
      <c r="K29" s="17">
        <v>0.1</v>
      </c>
    </row>
    <row r="30" spans="1:11" s="25" customFormat="1" ht="12.75" customHeight="1">
      <c r="A30" s="21" t="s">
        <v>156</v>
      </c>
      <c r="B30" s="27">
        <v>1156.8</v>
      </c>
      <c r="C30" s="27">
        <v>1227.8</v>
      </c>
      <c r="D30" s="27">
        <v>1181.5</v>
      </c>
      <c r="E30" s="27">
        <v>1249</v>
      </c>
      <c r="F30" s="27">
        <v>122.9</v>
      </c>
      <c r="G30" s="27">
        <v>139.2</v>
      </c>
      <c r="H30" s="27">
        <v>119.7</v>
      </c>
      <c r="I30" s="27">
        <v>96.7</v>
      </c>
      <c r="J30" s="27">
        <v>55.3</v>
      </c>
      <c r="K30" s="27">
        <v>52.3</v>
      </c>
    </row>
    <row r="31" spans="1:11" ht="12.75" customHeight="1">
      <c r="A31" s="5" t="s">
        <v>72</v>
      </c>
      <c r="B31" s="17"/>
      <c r="C31" s="17"/>
      <c r="D31" s="17"/>
      <c r="E31" s="17"/>
      <c r="F31" s="17"/>
      <c r="G31" s="17"/>
      <c r="H31" s="17"/>
      <c r="I31" s="17"/>
      <c r="J31" s="17"/>
      <c r="K31" s="17"/>
    </row>
    <row r="32" spans="1:11" ht="12.75" customHeight="1">
      <c r="A32" s="18" t="s">
        <v>73</v>
      </c>
      <c r="B32" s="17">
        <v>63.9</v>
      </c>
      <c r="C32" s="17">
        <v>70.4</v>
      </c>
      <c r="D32" s="17">
        <v>67.4</v>
      </c>
      <c r="E32" s="17">
        <v>72.5</v>
      </c>
      <c r="F32" s="17">
        <v>6.9</v>
      </c>
      <c r="G32" s="17">
        <v>6.1</v>
      </c>
      <c r="H32" s="17">
        <v>4.7</v>
      </c>
      <c r="I32" s="17">
        <v>4</v>
      </c>
      <c r="J32" s="17">
        <v>3.9</v>
      </c>
      <c r="K32" s="17">
        <v>4.2</v>
      </c>
    </row>
    <row r="33" spans="1:11" s="22" customFormat="1" ht="12.75" customHeight="1">
      <c r="A33" s="18" t="s">
        <v>74</v>
      </c>
      <c r="B33" s="17">
        <v>24.5</v>
      </c>
      <c r="C33" s="17">
        <v>25</v>
      </c>
      <c r="D33" s="17">
        <v>24.5</v>
      </c>
      <c r="E33" s="17">
        <v>26.8</v>
      </c>
      <c r="F33" s="17">
        <v>2.3</v>
      </c>
      <c r="G33" s="17">
        <v>1.9</v>
      </c>
      <c r="H33" s="17">
        <v>2</v>
      </c>
      <c r="I33" s="17">
        <v>1.7</v>
      </c>
      <c r="J33" s="17">
        <v>1.6</v>
      </c>
      <c r="K33" s="17">
        <v>1.5</v>
      </c>
    </row>
    <row r="34" spans="1:11" ht="12.75" customHeight="1">
      <c r="A34" s="18" t="s">
        <v>116</v>
      </c>
      <c r="B34" s="17">
        <v>8.9</v>
      </c>
      <c r="C34" s="17">
        <v>8.9</v>
      </c>
      <c r="D34" s="17">
        <v>9</v>
      </c>
      <c r="E34" s="17">
        <v>8</v>
      </c>
      <c r="F34" s="17">
        <v>0.8</v>
      </c>
      <c r="G34" s="17">
        <v>0.7</v>
      </c>
      <c r="H34" s="17">
        <v>0.5</v>
      </c>
      <c r="I34" s="17">
        <v>0.4</v>
      </c>
      <c r="J34" s="17">
        <v>0.4</v>
      </c>
      <c r="K34" s="17">
        <v>0.4</v>
      </c>
    </row>
    <row r="35" spans="1:11" ht="12.75" customHeight="1">
      <c r="A35" s="18" t="s">
        <v>157</v>
      </c>
      <c r="B35" s="17">
        <v>9.7</v>
      </c>
      <c r="C35" s="17">
        <v>11.3</v>
      </c>
      <c r="D35" s="17">
        <v>10.7</v>
      </c>
      <c r="E35" s="17">
        <v>12.4</v>
      </c>
      <c r="F35" s="17">
        <v>1.6</v>
      </c>
      <c r="G35" s="17">
        <v>1.6</v>
      </c>
      <c r="H35" s="17">
        <v>1.1</v>
      </c>
      <c r="I35" s="17">
        <v>0.8</v>
      </c>
      <c r="J35" s="17">
        <v>0.6</v>
      </c>
      <c r="K35" s="17">
        <v>0.6</v>
      </c>
    </row>
    <row r="36" spans="1:11" ht="12.75" customHeight="1">
      <c r="A36" s="18" t="s">
        <v>158</v>
      </c>
      <c r="B36" s="17">
        <v>17.6</v>
      </c>
      <c r="C36" s="17">
        <v>19.1</v>
      </c>
      <c r="D36" s="17">
        <v>18.4</v>
      </c>
      <c r="E36" s="17">
        <v>19.2</v>
      </c>
      <c r="F36" s="17">
        <v>2.4</v>
      </c>
      <c r="G36" s="17">
        <v>1.8</v>
      </c>
      <c r="H36" s="17">
        <v>1.7</v>
      </c>
      <c r="I36" s="17">
        <v>1.2</v>
      </c>
      <c r="J36" s="17">
        <v>1</v>
      </c>
      <c r="K36" s="17">
        <v>0.8</v>
      </c>
    </row>
    <row r="37" spans="1:11" ht="12.75" customHeight="1">
      <c r="A37" s="18" t="s">
        <v>189</v>
      </c>
      <c r="B37" s="17">
        <v>45.9</v>
      </c>
      <c r="C37" s="17">
        <v>48.5</v>
      </c>
      <c r="D37" s="17">
        <v>47.1</v>
      </c>
      <c r="E37" s="17">
        <v>51.7</v>
      </c>
      <c r="F37" s="17">
        <v>5.9</v>
      </c>
      <c r="G37" s="17">
        <v>5.3</v>
      </c>
      <c r="H37" s="17">
        <v>4.6</v>
      </c>
      <c r="I37" s="17">
        <v>3.3</v>
      </c>
      <c r="J37" s="17">
        <v>3</v>
      </c>
      <c r="K37" s="17">
        <v>2.5</v>
      </c>
    </row>
    <row r="38" spans="1:11" s="22" customFormat="1" ht="12.75" customHeight="1">
      <c r="A38" s="21" t="s">
        <v>159</v>
      </c>
      <c r="B38" s="27">
        <v>170.6</v>
      </c>
      <c r="C38" s="27">
        <v>183.2</v>
      </c>
      <c r="D38" s="27">
        <v>177</v>
      </c>
      <c r="E38" s="27">
        <v>190.4</v>
      </c>
      <c r="F38" s="27">
        <v>19.9</v>
      </c>
      <c r="G38" s="27">
        <v>17.4</v>
      </c>
      <c r="H38" s="27">
        <v>14.6</v>
      </c>
      <c r="I38" s="27">
        <v>11.3</v>
      </c>
      <c r="J38" s="27">
        <v>10.5</v>
      </c>
      <c r="K38" s="27">
        <v>10.1</v>
      </c>
    </row>
    <row r="39" spans="1:11" ht="12.75" customHeight="1">
      <c r="A39" s="5" t="s">
        <v>75</v>
      </c>
      <c r="B39" s="17"/>
      <c r="C39" s="17"/>
      <c r="D39" s="17"/>
      <c r="E39" s="17"/>
      <c r="F39" s="17"/>
      <c r="G39" s="17"/>
      <c r="H39" s="17"/>
      <c r="I39" s="17"/>
      <c r="J39" s="17"/>
      <c r="K39" s="17"/>
    </row>
    <row r="40" spans="1:11" ht="12.75" customHeight="1">
      <c r="A40" s="18" t="s">
        <v>76</v>
      </c>
      <c r="B40" s="17">
        <v>10.7</v>
      </c>
      <c r="C40" s="17">
        <v>11.5</v>
      </c>
      <c r="D40" s="17">
        <v>10.6</v>
      </c>
      <c r="E40" s="17">
        <v>12.2</v>
      </c>
      <c r="F40" s="17">
        <v>1.1</v>
      </c>
      <c r="G40" s="17">
        <v>1.1</v>
      </c>
      <c r="H40" s="17">
        <v>1.3</v>
      </c>
      <c r="I40" s="17">
        <v>1.3</v>
      </c>
      <c r="J40" s="17">
        <v>0.6</v>
      </c>
      <c r="K40" s="17">
        <v>0.5</v>
      </c>
    </row>
    <row r="41" spans="1:11" ht="12.75" customHeight="1">
      <c r="A41" s="18" t="s">
        <v>162</v>
      </c>
      <c r="B41" s="17">
        <v>28.2</v>
      </c>
      <c r="C41" s="17">
        <v>32.7</v>
      </c>
      <c r="D41" s="17">
        <v>28.5</v>
      </c>
      <c r="E41" s="17">
        <v>34.9</v>
      </c>
      <c r="F41" s="17">
        <v>2.6</v>
      </c>
      <c r="G41" s="17">
        <v>2.4</v>
      </c>
      <c r="H41" s="17">
        <v>2.6</v>
      </c>
      <c r="I41" s="17">
        <v>2.5</v>
      </c>
      <c r="J41" s="17">
        <v>2.3</v>
      </c>
      <c r="K41" s="17">
        <v>2.6</v>
      </c>
    </row>
    <row r="42" spans="1:11" ht="12.75" customHeight="1">
      <c r="A42" s="18" t="s">
        <v>190</v>
      </c>
      <c r="B42" s="17">
        <v>50.8</v>
      </c>
      <c r="C42" s="17">
        <v>53.5</v>
      </c>
      <c r="D42" s="17">
        <v>50.7</v>
      </c>
      <c r="E42" s="17">
        <v>53.5</v>
      </c>
      <c r="F42" s="17">
        <v>4.2</v>
      </c>
      <c r="G42" s="17">
        <v>5.3</v>
      </c>
      <c r="H42" s="17">
        <v>5.1</v>
      </c>
      <c r="I42" s="17">
        <v>3.1</v>
      </c>
      <c r="J42" s="17">
        <v>3.1</v>
      </c>
      <c r="K42" s="17">
        <v>4.7</v>
      </c>
    </row>
    <row r="43" spans="1:11" s="22" customFormat="1" ht="12.75" customHeight="1">
      <c r="A43" s="21" t="s">
        <v>163</v>
      </c>
      <c r="B43" s="27">
        <v>89.6</v>
      </c>
      <c r="C43" s="27">
        <v>97.6</v>
      </c>
      <c r="D43" s="27">
        <v>89.9</v>
      </c>
      <c r="E43" s="27">
        <v>100.6</v>
      </c>
      <c r="F43" s="27">
        <v>7.9</v>
      </c>
      <c r="G43" s="27">
        <v>8.7</v>
      </c>
      <c r="H43" s="27">
        <v>9</v>
      </c>
      <c r="I43" s="27">
        <v>6.9</v>
      </c>
      <c r="J43" s="27">
        <v>6</v>
      </c>
      <c r="K43" s="27">
        <v>7.8</v>
      </c>
    </row>
    <row r="44" spans="1:11" ht="12.75" customHeight="1">
      <c r="A44" s="5" t="s">
        <v>77</v>
      </c>
      <c r="B44" s="17"/>
      <c r="C44" s="17"/>
      <c r="D44" s="17"/>
      <c r="E44" s="17"/>
      <c r="F44" s="17"/>
      <c r="G44" s="17"/>
      <c r="H44" s="17"/>
      <c r="I44" s="17"/>
      <c r="J44" s="17"/>
      <c r="K44" s="17"/>
    </row>
    <row r="45" spans="1:11" ht="12.75" customHeight="1">
      <c r="A45" s="18" t="s">
        <v>82</v>
      </c>
      <c r="B45" s="17">
        <v>70.7</v>
      </c>
      <c r="C45" s="17">
        <v>75.5</v>
      </c>
      <c r="D45" s="17">
        <v>71.8</v>
      </c>
      <c r="E45" s="17">
        <v>77</v>
      </c>
      <c r="F45" s="17">
        <v>4.1</v>
      </c>
      <c r="G45" s="17">
        <v>5</v>
      </c>
      <c r="H45" s="17">
        <v>6.8</v>
      </c>
      <c r="I45" s="17">
        <v>9.8</v>
      </c>
      <c r="J45" s="17">
        <v>7.1</v>
      </c>
      <c r="K45" s="17">
        <v>5.2</v>
      </c>
    </row>
    <row r="46" spans="1:11" s="22" customFormat="1" ht="12.75" customHeight="1">
      <c r="A46" s="18" t="s">
        <v>119</v>
      </c>
      <c r="B46" s="17">
        <v>35.1</v>
      </c>
      <c r="C46" s="17">
        <v>39.9</v>
      </c>
      <c r="D46" s="17">
        <v>37.2</v>
      </c>
      <c r="E46" s="17">
        <v>42.8</v>
      </c>
      <c r="F46" s="17">
        <v>3.1</v>
      </c>
      <c r="G46" s="17">
        <v>5.5</v>
      </c>
      <c r="H46" s="17">
        <v>3.7</v>
      </c>
      <c r="I46" s="17">
        <v>3.1</v>
      </c>
      <c r="J46" s="17">
        <v>3.1</v>
      </c>
      <c r="K46" s="17">
        <v>3.5</v>
      </c>
    </row>
    <row r="47" spans="1:11" ht="12.75" customHeight="1">
      <c r="A47" s="18" t="s">
        <v>165</v>
      </c>
      <c r="B47" s="17">
        <v>6.2</v>
      </c>
      <c r="C47" s="17">
        <v>6.4</v>
      </c>
      <c r="D47" s="17">
        <v>6.2</v>
      </c>
      <c r="E47" s="17">
        <v>6.5</v>
      </c>
      <c r="F47" s="17">
        <v>0.3</v>
      </c>
      <c r="G47" s="17">
        <v>0.6</v>
      </c>
      <c r="H47" s="17">
        <v>0.6</v>
      </c>
      <c r="I47" s="17">
        <v>0.3</v>
      </c>
      <c r="J47" s="17">
        <v>0.3</v>
      </c>
      <c r="K47" s="17">
        <v>0.6</v>
      </c>
    </row>
    <row r="48" spans="1:11" ht="12.75" customHeight="1">
      <c r="A48" s="18" t="s">
        <v>78</v>
      </c>
      <c r="B48" s="17">
        <v>137.5</v>
      </c>
      <c r="C48" s="17">
        <v>141.3</v>
      </c>
      <c r="D48" s="17">
        <v>136.4</v>
      </c>
      <c r="E48" s="17">
        <v>147.2</v>
      </c>
      <c r="F48" s="17">
        <v>8.3</v>
      </c>
      <c r="G48" s="17">
        <v>10.9</v>
      </c>
      <c r="H48" s="17">
        <v>10.8</v>
      </c>
      <c r="I48" s="17">
        <v>9.9</v>
      </c>
      <c r="J48" s="17">
        <v>10.9</v>
      </c>
      <c r="K48" s="17">
        <v>13.8</v>
      </c>
    </row>
    <row r="49" spans="1:11" ht="12.75" customHeight="1">
      <c r="A49" s="18" t="s">
        <v>79</v>
      </c>
      <c r="B49" s="17">
        <v>245.5</v>
      </c>
      <c r="C49" s="17">
        <v>278.2</v>
      </c>
      <c r="D49" s="17">
        <v>249.7</v>
      </c>
      <c r="E49" s="17">
        <v>311.9</v>
      </c>
      <c r="F49" s="17">
        <v>15.6</v>
      </c>
      <c r="G49" s="17">
        <v>23.8</v>
      </c>
      <c r="H49" s="17">
        <v>27.6</v>
      </c>
      <c r="I49" s="17">
        <v>21.8</v>
      </c>
      <c r="J49" s="17">
        <v>31.8</v>
      </c>
      <c r="K49" s="17">
        <v>26.7</v>
      </c>
    </row>
    <row r="50" spans="1:11" ht="12.75" customHeight="1">
      <c r="A50" s="18" t="s">
        <v>80</v>
      </c>
      <c r="B50" s="17">
        <v>59.2</v>
      </c>
      <c r="C50" s="17">
        <v>66.6</v>
      </c>
      <c r="D50" s="17">
        <v>63.1</v>
      </c>
      <c r="E50" s="17">
        <v>70.4</v>
      </c>
      <c r="F50" s="17">
        <v>5.1</v>
      </c>
      <c r="G50" s="17">
        <v>5.8</v>
      </c>
      <c r="H50" s="17">
        <v>6.7</v>
      </c>
      <c r="I50" s="17">
        <v>7.9</v>
      </c>
      <c r="J50" s="17">
        <v>6.8</v>
      </c>
      <c r="K50" s="17">
        <v>5</v>
      </c>
    </row>
    <row r="51" spans="1:11" ht="12.75" customHeight="1">
      <c r="A51" s="18" t="s">
        <v>81</v>
      </c>
      <c r="B51" s="17">
        <v>297.7</v>
      </c>
      <c r="C51" s="17">
        <v>340.3</v>
      </c>
      <c r="D51" s="17">
        <v>316.5</v>
      </c>
      <c r="E51" s="17">
        <v>366</v>
      </c>
      <c r="F51" s="17">
        <v>18.4</v>
      </c>
      <c r="G51" s="17">
        <v>24.1</v>
      </c>
      <c r="H51" s="17">
        <v>31.3</v>
      </c>
      <c r="I51" s="17">
        <v>24</v>
      </c>
      <c r="J51" s="17">
        <v>29.2</v>
      </c>
      <c r="K51" s="17">
        <v>44.3</v>
      </c>
    </row>
    <row r="52" spans="1:11" ht="12.75" customHeight="1">
      <c r="A52" s="18" t="s">
        <v>166</v>
      </c>
      <c r="B52" s="17">
        <v>4.7</v>
      </c>
      <c r="C52" s="17">
        <v>4</v>
      </c>
      <c r="D52" s="17">
        <v>4.4</v>
      </c>
      <c r="E52" s="17">
        <v>3.7</v>
      </c>
      <c r="F52" s="17">
        <v>0.3</v>
      </c>
      <c r="G52" s="17">
        <v>0.3</v>
      </c>
      <c r="H52" s="17">
        <v>0.3</v>
      </c>
      <c r="I52" s="17">
        <v>0.3</v>
      </c>
      <c r="J52" s="17">
        <v>0.3</v>
      </c>
      <c r="K52" s="17">
        <v>0.3</v>
      </c>
    </row>
    <row r="53" spans="1:11" ht="12.75" customHeight="1">
      <c r="A53" s="18" t="s">
        <v>191</v>
      </c>
      <c r="B53" s="17">
        <v>8.8</v>
      </c>
      <c r="C53" s="17">
        <v>10.3</v>
      </c>
      <c r="D53" s="17">
        <v>9.5</v>
      </c>
      <c r="E53" s="17">
        <v>11</v>
      </c>
      <c r="F53" s="17">
        <v>0.7</v>
      </c>
      <c r="G53" s="17">
        <v>1.1</v>
      </c>
      <c r="H53" s="17">
        <v>0.8</v>
      </c>
      <c r="I53" s="17">
        <v>1.6</v>
      </c>
      <c r="J53" s="17">
        <v>0.7</v>
      </c>
      <c r="K53" s="17">
        <v>0.8</v>
      </c>
    </row>
    <row r="54" spans="1:11" s="22" customFormat="1" ht="12.75" customHeight="1">
      <c r="A54" s="21" t="s">
        <v>167</v>
      </c>
      <c r="B54" s="27">
        <v>865.5</v>
      </c>
      <c r="C54" s="27">
        <v>962.4</v>
      </c>
      <c r="D54" s="27">
        <v>894.8</v>
      </c>
      <c r="E54" s="27">
        <v>1036.5</v>
      </c>
      <c r="F54" s="27">
        <v>55.8</v>
      </c>
      <c r="G54" s="27">
        <v>77</v>
      </c>
      <c r="H54" s="27">
        <v>88.7</v>
      </c>
      <c r="I54" s="27">
        <v>78.4</v>
      </c>
      <c r="J54" s="27">
        <v>90.1</v>
      </c>
      <c r="K54" s="27">
        <v>100.2</v>
      </c>
    </row>
    <row r="55" spans="1:11" ht="12.75" customHeight="1">
      <c r="A55" s="5" t="s">
        <v>83</v>
      </c>
      <c r="B55" s="17"/>
      <c r="C55" s="17"/>
      <c r="D55" s="17"/>
      <c r="E55" s="17"/>
      <c r="F55" s="17"/>
      <c r="G55" s="17"/>
      <c r="H55" s="17"/>
      <c r="I55" s="17"/>
      <c r="J55" s="17"/>
      <c r="K55" s="17"/>
    </row>
    <row r="56" spans="1:11" ht="12.75" customHeight="1">
      <c r="A56" s="18" t="s">
        <v>168</v>
      </c>
      <c r="B56" s="17">
        <v>618.8</v>
      </c>
      <c r="C56" s="17">
        <v>708.9</v>
      </c>
      <c r="D56" s="17">
        <v>678.8</v>
      </c>
      <c r="E56" s="17">
        <v>759.7</v>
      </c>
      <c r="F56" s="17">
        <v>95.4</v>
      </c>
      <c r="G56" s="17">
        <v>103.1</v>
      </c>
      <c r="H56" s="17">
        <v>69</v>
      </c>
      <c r="I56" s="17">
        <v>60.6</v>
      </c>
      <c r="J56" s="17">
        <v>48.1</v>
      </c>
      <c r="K56" s="17">
        <v>45.3</v>
      </c>
    </row>
    <row r="57" spans="1:11" ht="12.75" customHeight="1">
      <c r="A57" s="18" t="s">
        <v>169</v>
      </c>
      <c r="B57" s="17">
        <v>162.5</v>
      </c>
      <c r="C57" s="17">
        <v>184.1</v>
      </c>
      <c r="D57" s="17">
        <v>169.6</v>
      </c>
      <c r="E57" s="17">
        <v>198.3</v>
      </c>
      <c r="F57" s="17">
        <v>16.1</v>
      </c>
      <c r="G57" s="17">
        <v>18.4</v>
      </c>
      <c r="H57" s="17">
        <v>15.9</v>
      </c>
      <c r="I57" s="17">
        <v>22.6</v>
      </c>
      <c r="J57" s="17">
        <v>13.5</v>
      </c>
      <c r="K57" s="17">
        <v>12.7</v>
      </c>
    </row>
    <row r="58" spans="1:11" s="22" customFormat="1" ht="12.75" customHeight="1">
      <c r="A58" s="18" t="s">
        <v>85</v>
      </c>
      <c r="B58" s="17">
        <v>96.9</v>
      </c>
      <c r="C58" s="17">
        <v>107.5</v>
      </c>
      <c r="D58" s="17">
        <v>103.8</v>
      </c>
      <c r="E58" s="17">
        <v>114.1</v>
      </c>
      <c r="F58" s="17">
        <v>8.7</v>
      </c>
      <c r="G58" s="17">
        <v>11.3</v>
      </c>
      <c r="H58" s="17">
        <v>10</v>
      </c>
      <c r="I58" s="17">
        <v>9</v>
      </c>
      <c r="J58" s="17">
        <v>10</v>
      </c>
      <c r="K58" s="17">
        <v>10.2</v>
      </c>
    </row>
    <row r="59" spans="1:11" ht="12.75" customHeight="1">
      <c r="A59" s="18" t="s">
        <v>84</v>
      </c>
      <c r="B59" s="17">
        <v>348.1</v>
      </c>
      <c r="C59" s="17">
        <v>324.2</v>
      </c>
      <c r="D59" s="17">
        <v>333.6</v>
      </c>
      <c r="E59" s="17">
        <v>324.9</v>
      </c>
      <c r="F59" s="17">
        <v>19.3</v>
      </c>
      <c r="G59" s="17">
        <v>31.2</v>
      </c>
      <c r="H59" s="17">
        <v>37.6</v>
      </c>
      <c r="I59" s="17">
        <v>17</v>
      </c>
      <c r="J59" s="17">
        <v>19.5</v>
      </c>
      <c r="K59" s="17">
        <v>16.4</v>
      </c>
    </row>
    <row r="60" spans="1:11" ht="12.75" customHeight="1">
      <c r="A60" s="18" t="s">
        <v>170</v>
      </c>
      <c r="B60" s="17">
        <v>203.4</v>
      </c>
      <c r="C60" s="17">
        <v>197.8</v>
      </c>
      <c r="D60" s="17">
        <v>199</v>
      </c>
      <c r="E60" s="17">
        <v>199.8</v>
      </c>
      <c r="F60" s="17">
        <v>22.1</v>
      </c>
      <c r="G60" s="17">
        <v>18.7</v>
      </c>
      <c r="H60" s="17">
        <v>16.3</v>
      </c>
      <c r="I60" s="17">
        <v>14.9</v>
      </c>
      <c r="J60" s="17">
        <v>14.8</v>
      </c>
      <c r="K60" s="17">
        <v>12.8</v>
      </c>
    </row>
    <row r="61" spans="1:11" ht="12.75" customHeight="1">
      <c r="A61" s="18" t="s">
        <v>192</v>
      </c>
      <c r="B61" s="17">
        <v>7</v>
      </c>
      <c r="C61" s="17">
        <v>7.8</v>
      </c>
      <c r="D61" s="17">
        <v>7</v>
      </c>
      <c r="E61" s="17">
        <v>8.7</v>
      </c>
      <c r="F61" s="17">
        <v>0.5</v>
      </c>
      <c r="G61" s="17">
        <v>1</v>
      </c>
      <c r="H61" s="17">
        <v>0.9</v>
      </c>
      <c r="I61" s="17">
        <v>0.6</v>
      </c>
      <c r="J61" s="17">
        <v>0.6</v>
      </c>
      <c r="K61" s="17">
        <v>0.6</v>
      </c>
    </row>
    <row r="62" spans="1:11" s="22" customFormat="1" ht="12.75" customHeight="1">
      <c r="A62" s="21" t="s">
        <v>171</v>
      </c>
      <c r="B62" s="27">
        <v>1436.6</v>
      </c>
      <c r="C62" s="27">
        <v>1530.3</v>
      </c>
      <c r="D62" s="27">
        <v>1491.8</v>
      </c>
      <c r="E62" s="27">
        <v>1605.6</v>
      </c>
      <c r="F62" s="27">
        <v>162.1</v>
      </c>
      <c r="G62" s="27">
        <v>183.7</v>
      </c>
      <c r="H62" s="27">
        <v>149.7</v>
      </c>
      <c r="I62" s="27">
        <v>124.7</v>
      </c>
      <c r="J62" s="27">
        <v>106.4</v>
      </c>
      <c r="K62" s="27">
        <v>97.9</v>
      </c>
    </row>
    <row r="63" spans="1:11" ht="12.75" customHeight="1">
      <c r="A63" s="5" t="s">
        <v>86</v>
      </c>
      <c r="B63" s="17"/>
      <c r="C63" s="17"/>
      <c r="D63" s="17"/>
      <c r="E63" s="17"/>
      <c r="F63" s="17"/>
      <c r="G63" s="17"/>
      <c r="H63" s="17"/>
      <c r="I63" s="17"/>
      <c r="J63" s="17"/>
      <c r="K63" s="17"/>
    </row>
    <row r="64" spans="1:11" ht="12.75" customHeight="1">
      <c r="A64" s="18" t="s">
        <v>87</v>
      </c>
      <c r="B64" s="17">
        <v>154.7</v>
      </c>
      <c r="C64" s="17">
        <v>168.9</v>
      </c>
      <c r="D64" s="17">
        <v>160.5</v>
      </c>
      <c r="E64" s="17">
        <v>184.8</v>
      </c>
      <c r="F64" s="17">
        <v>11.6</v>
      </c>
      <c r="G64" s="17">
        <v>16.2</v>
      </c>
      <c r="H64" s="17">
        <v>16</v>
      </c>
      <c r="I64" s="17">
        <v>17</v>
      </c>
      <c r="J64" s="17">
        <v>21.7</v>
      </c>
      <c r="K64" s="17">
        <v>17</v>
      </c>
    </row>
    <row r="65" spans="1:11" ht="12.75" customHeight="1">
      <c r="A65" s="18" t="s">
        <v>120</v>
      </c>
      <c r="B65" s="17">
        <v>19.9</v>
      </c>
      <c r="C65" s="17">
        <v>20.8</v>
      </c>
      <c r="D65" s="17">
        <v>20.1</v>
      </c>
      <c r="E65" s="17">
        <v>21.1</v>
      </c>
      <c r="F65" s="17">
        <v>1.5</v>
      </c>
      <c r="G65" s="17">
        <v>1.8</v>
      </c>
      <c r="H65" s="17">
        <v>1.8</v>
      </c>
      <c r="I65" s="17">
        <v>2.3</v>
      </c>
      <c r="J65" s="17">
        <v>1.4</v>
      </c>
      <c r="K65" s="17">
        <v>1</v>
      </c>
    </row>
    <row r="66" spans="1:11" ht="12.75" customHeight="1">
      <c r="A66" s="18" t="s">
        <v>193</v>
      </c>
      <c r="B66" s="17">
        <v>26.8</v>
      </c>
      <c r="C66" s="17">
        <v>28.6</v>
      </c>
      <c r="D66" s="17">
        <v>27.3</v>
      </c>
      <c r="E66" s="17">
        <v>32.2</v>
      </c>
      <c r="F66" s="17">
        <v>2.1</v>
      </c>
      <c r="G66" s="17">
        <v>3.2</v>
      </c>
      <c r="H66" s="17">
        <v>3.1</v>
      </c>
      <c r="I66" s="17">
        <v>2.1</v>
      </c>
      <c r="J66" s="17">
        <v>3.2</v>
      </c>
      <c r="K66" s="17">
        <v>2.7</v>
      </c>
    </row>
    <row r="67" spans="1:11" s="22" customFormat="1" ht="12.75" customHeight="1">
      <c r="A67" s="21" t="s">
        <v>174</v>
      </c>
      <c r="B67" s="27">
        <v>201.5</v>
      </c>
      <c r="C67" s="27">
        <v>218.3</v>
      </c>
      <c r="D67" s="27">
        <v>207.9</v>
      </c>
      <c r="E67" s="27">
        <v>238.2</v>
      </c>
      <c r="F67" s="27">
        <v>15.2</v>
      </c>
      <c r="G67" s="27">
        <v>21.2</v>
      </c>
      <c r="H67" s="27">
        <v>20.9</v>
      </c>
      <c r="I67" s="27">
        <v>21.4</v>
      </c>
      <c r="J67" s="27">
        <v>26.3</v>
      </c>
      <c r="K67" s="27">
        <v>20.7</v>
      </c>
    </row>
    <row r="68" spans="1:11" ht="12.75" customHeight="1">
      <c r="A68" s="5" t="s">
        <v>88</v>
      </c>
      <c r="B68" s="17"/>
      <c r="C68" s="17"/>
      <c r="D68" s="17"/>
      <c r="E68" s="17"/>
      <c r="F68" s="17"/>
      <c r="G68" s="17"/>
      <c r="H68" s="17"/>
      <c r="I68" s="17"/>
      <c r="J68" s="17"/>
      <c r="K68" s="17"/>
    </row>
    <row r="69" spans="1:11" s="22" customFormat="1" ht="12.75" customHeight="1">
      <c r="A69" s="18" t="s">
        <v>89</v>
      </c>
      <c r="B69" s="17">
        <v>126.7</v>
      </c>
      <c r="C69" s="17">
        <v>128.2</v>
      </c>
      <c r="D69" s="17">
        <v>125.1</v>
      </c>
      <c r="E69" s="17">
        <v>134.3</v>
      </c>
      <c r="F69" s="17">
        <v>13.7</v>
      </c>
      <c r="G69" s="17">
        <v>16.3</v>
      </c>
      <c r="H69" s="17">
        <v>14.4</v>
      </c>
      <c r="I69" s="17">
        <v>9.7</v>
      </c>
      <c r="J69" s="17">
        <v>8.3</v>
      </c>
      <c r="K69" s="17">
        <v>6.4</v>
      </c>
    </row>
    <row r="70" spans="1:11" ht="12.75" customHeight="1">
      <c r="A70" s="18" t="s">
        <v>175</v>
      </c>
      <c r="B70" s="17">
        <v>470.9</v>
      </c>
      <c r="C70" s="17">
        <v>501.3</v>
      </c>
      <c r="D70" s="17">
        <v>485</v>
      </c>
      <c r="E70" s="17">
        <v>528.1</v>
      </c>
      <c r="F70" s="17">
        <v>41.6</v>
      </c>
      <c r="G70" s="17">
        <v>57.2</v>
      </c>
      <c r="H70" s="17">
        <v>55.9</v>
      </c>
      <c r="I70" s="17">
        <v>39.2</v>
      </c>
      <c r="J70" s="17">
        <v>38.7</v>
      </c>
      <c r="K70" s="17">
        <v>39.6</v>
      </c>
    </row>
    <row r="71" spans="1:11" ht="12.75" customHeight="1">
      <c r="A71" s="18" t="s">
        <v>177</v>
      </c>
      <c r="B71" s="17">
        <v>31.6</v>
      </c>
      <c r="C71" s="17">
        <v>35.6</v>
      </c>
      <c r="D71" s="17">
        <v>33.6</v>
      </c>
      <c r="E71" s="17">
        <v>38.8</v>
      </c>
      <c r="F71" s="17">
        <v>4.5</v>
      </c>
      <c r="G71" s="17">
        <v>3.9</v>
      </c>
      <c r="H71" s="17">
        <v>3.6</v>
      </c>
      <c r="I71" s="17">
        <v>2.8</v>
      </c>
      <c r="J71" s="17">
        <v>2.7</v>
      </c>
      <c r="K71" s="17">
        <v>2.3</v>
      </c>
    </row>
    <row r="72" spans="1:11" ht="12.75" customHeight="1">
      <c r="A72" s="18" t="s">
        <v>179</v>
      </c>
      <c r="B72" s="17">
        <v>6.2</v>
      </c>
      <c r="C72" s="17">
        <v>7.2</v>
      </c>
      <c r="D72" s="17">
        <v>6.8</v>
      </c>
      <c r="E72" s="17">
        <v>7.5</v>
      </c>
      <c r="F72" s="17">
        <v>0.6</v>
      </c>
      <c r="G72" s="17">
        <v>0.8</v>
      </c>
      <c r="H72" s="17">
        <v>0.5</v>
      </c>
      <c r="I72" s="17">
        <v>0.5</v>
      </c>
      <c r="J72" s="17">
        <v>0.5</v>
      </c>
      <c r="K72" s="17">
        <v>0.5</v>
      </c>
    </row>
    <row r="73" spans="1:11" ht="12.75" customHeight="1">
      <c r="A73" s="18" t="s">
        <v>194</v>
      </c>
      <c r="B73" s="17">
        <v>47.4</v>
      </c>
      <c r="C73" s="17">
        <v>53.3</v>
      </c>
      <c r="D73" s="17">
        <v>54.2</v>
      </c>
      <c r="E73" s="17">
        <v>53.2</v>
      </c>
      <c r="F73" s="17">
        <v>5.2</v>
      </c>
      <c r="G73" s="17">
        <v>5.4</v>
      </c>
      <c r="H73" s="17">
        <v>5.4</v>
      </c>
      <c r="I73" s="17">
        <v>3.4</v>
      </c>
      <c r="J73" s="17">
        <v>3.8</v>
      </c>
      <c r="K73" s="17">
        <v>2.8</v>
      </c>
    </row>
    <row r="74" spans="1:11" s="22" customFormat="1" ht="12.75" customHeight="1">
      <c r="A74" s="21" t="s">
        <v>180</v>
      </c>
      <c r="B74" s="27">
        <v>682.8</v>
      </c>
      <c r="C74" s="27">
        <v>725.7</v>
      </c>
      <c r="D74" s="27">
        <v>704.6</v>
      </c>
      <c r="E74" s="27">
        <v>761.9</v>
      </c>
      <c r="F74" s="27">
        <v>65.6</v>
      </c>
      <c r="G74" s="27">
        <v>83.6</v>
      </c>
      <c r="H74" s="27">
        <v>79.9</v>
      </c>
      <c r="I74" s="27">
        <v>55.6</v>
      </c>
      <c r="J74" s="27">
        <v>54.1</v>
      </c>
      <c r="K74" s="27">
        <v>51.6</v>
      </c>
    </row>
    <row r="75" ht="12.75" customHeight="1">
      <c r="A75" s="5" t="s">
        <v>90</v>
      </c>
    </row>
    <row r="76" spans="1:11" ht="12.75" customHeight="1">
      <c r="A76" s="18" t="s">
        <v>91</v>
      </c>
      <c r="B76" s="17">
        <v>55.7</v>
      </c>
      <c r="C76" s="17">
        <v>53.8</v>
      </c>
      <c r="D76" s="17">
        <v>54.7</v>
      </c>
      <c r="E76" s="17">
        <v>52.8</v>
      </c>
      <c r="F76" s="17">
        <v>2.9</v>
      </c>
      <c r="G76" s="17">
        <v>3.8</v>
      </c>
      <c r="H76" s="17">
        <v>4.4</v>
      </c>
      <c r="I76" s="17">
        <v>4.8</v>
      </c>
      <c r="J76" s="17">
        <v>3.4</v>
      </c>
      <c r="K76" s="17">
        <v>3.7</v>
      </c>
    </row>
    <row r="77" spans="1:11" s="22" customFormat="1" ht="12.75" customHeight="1">
      <c r="A77" s="18" t="s">
        <v>195</v>
      </c>
      <c r="B77" s="17">
        <v>25.8</v>
      </c>
      <c r="C77" s="17">
        <v>24.8</v>
      </c>
      <c r="D77" s="17">
        <v>24.4</v>
      </c>
      <c r="E77" s="17">
        <v>25.5</v>
      </c>
      <c r="F77" s="17">
        <v>2.1</v>
      </c>
      <c r="G77" s="17">
        <v>2.2</v>
      </c>
      <c r="H77" s="17">
        <v>2.2</v>
      </c>
      <c r="I77" s="17">
        <v>2.3</v>
      </c>
      <c r="J77" s="17">
        <v>2</v>
      </c>
      <c r="K77" s="17">
        <v>1.3</v>
      </c>
    </row>
    <row r="78" spans="1:11" s="22" customFormat="1" ht="12.75" customHeight="1">
      <c r="A78" s="21" t="s">
        <v>182</v>
      </c>
      <c r="B78" s="27">
        <v>81.5</v>
      </c>
      <c r="C78" s="27">
        <v>78.7</v>
      </c>
      <c r="D78" s="27">
        <v>79.1</v>
      </c>
      <c r="E78" s="27">
        <v>78.3</v>
      </c>
      <c r="F78" s="27">
        <v>5.1</v>
      </c>
      <c r="G78" s="27">
        <v>6</v>
      </c>
      <c r="H78" s="27">
        <v>6.6</v>
      </c>
      <c r="I78" s="27">
        <v>7.1</v>
      </c>
      <c r="J78" s="27">
        <v>5.4</v>
      </c>
      <c r="K78" s="27">
        <v>5</v>
      </c>
    </row>
    <row r="79" spans="1:11" s="26" customFormat="1" ht="12.75" customHeight="1">
      <c r="A79" s="3" t="s">
        <v>60</v>
      </c>
      <c r="B79" s="59">
        <v>6032.3</v>
      </c>
      <c r="C79" s="59">
        <v>6380.5</v>
      </c>
      <c r="D79" s="59">
        <v>6161.9</v>
      </c>
      <c r="E79" s="59">
        <v>6646.8</v>
      </c>
      <c r="F79" s="59">
        <v>548.1</v>
      </c>
      <c r="G79" s="59">
        <v>627.1</v>
      </c>
      <c r="H79" s="59">
        <v>595.9</v>
      </c>
      <c r="I79" s="59">
        <v>526.4</v>
      </c>
      <c r="J79" s="59">
        <v>468.2</v>
      </c>
      <c r="K79" s="59">
        <v>452.4</v>
      </c>
    </row>
    <row r="80" ht="12.75" customHeight="1">
      <c r="A80" s="18"/>
    </row>
    <row r="81" ht="12.75" customHeight="1">
      <c r="A81" s="18"/>
    </row>
    <row r="82" ht="14.25">
      <c r="A82" s="7" t="s">
        <v>15</v>
      </c>
    </row>
  </sheetData>
  <sheetProtection/>
  <mergeCells count="4">
    <mergeCell ref="A1:L1"/>
    <mergeCell ref="B5:C5"/>
    <mergeCell ref="D5:E5"/>
    <mergeCell ref="F5:K5"/>
  </mergeCells>
  <hyperlinks>
    <hyperlink ref="A82"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5.xml><?xml version="1.0" encoding="utf-8"?>
<worksheet xmlns="http://schemas.openxmlformats.org/spreadsheetml/2006/main" xmlns:r="http://schemas.openxmlformats.org/officeDocument/2006/relationships">
  <dimension ref="A1:L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1" t="s">
        <v>0</v>
      </c>
      <c r="B1" s="51"/>
      <c r="C1" s="51"/>
      <c r="D1" s="51"/>
      <c r="E1" s="51"/>
      <c r="F1" s="51"/>
      <c r="G1" s="51"/>
      <c r="H1" s="51"/>
      <c r="I1" s="51"/>
      <c r="J1" s="51"/>
      <c r="K1" s="51"/>
      <c r="L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96</v>
      </c>
    </row>
    <row r="5" spans="1:11" ht="24.75" customHeight="1">
      <c r="A5" s="8"/>
      <c r="B5" s="56" t="s">
        <v>93</v>
      </c>
      <c r="C5" s="56"/>
      <c r="D5" s="56" t="s">
        <v>94</v>
      </c>
      <c r="E5" s="56"/>
      <c r="F5" s="57">
        <v>2014</v>
      </c>
      <c r="G5" s="58"/>
      <c r="H5" s="58"/>
      <c r="I5" s="58"/>
      <c r="J5" s="58"/>
      <c r="K5" s="58"/>
    </row>
    <row r="6" spans="1:11" ht="24.75" customHeight="1">
      <c r="A6" s="8"/>
      <c r="B6" s="9" t="s">
        <v>32</v>
      </c>
      <c r="C6" s="9" t="s">
        <v>33</v>
      </c>
      <c r="D6" s="9" t="s">
        <v>95</v>
      </c>
      <c r="E6" s="9" t="s">
        <v>204</v>
      </c>
      <c r="F6" s="9" t="s">
        <v>183</v>
      </c>
      <c r="G6" s="9" t="s">
        <v>196</v>
      </c>
      <c r="H6" s="9" t="s">
        <v>197</v>
      </c>
      <c r="I6" s="9" t="s">
        <v>198</v>
      </c>
      <c r="J6" s="9" t="s">
        <v>44</v>
      </c>
      <c r="K6" s="9" t="s">
        <v>205</v>
      </c>
    </row>
    <row r="7" spans="1:11" ht="12.75" customHeight="1">
      <c r="A7" s="8"/>
      <c r="B7" s="10" t="s">
        <v>29</v>
      </c>
      <c r="C7" s="10" t="s">
        <v>29</v>
      </c>
      <c r="D7" s="10" t="s">
        <v>29</v>
      </c>
      <c r="E7" s="10" t="s">
        <v>29</v>
      </c>
      <c r="F7" s="10" t="s">
        <v>29</v>
      </c>
      <c r="G7" s="10" t="s">
        <v>29</v>
      </c>
      <c r="H7" s="10" t="s">
        <v>29</v>
      </c>
      <c r="I7" s="10" t="s">
        <v>29</v>
      </c>
      <c r="J7" s="10" t="s">
        <v>29</v>
      </c>
      <c r="K7" s="10" t="s">
        <v>29</v>
      </c>
    </row>
    <row r="8" ht="12.75" customHeight="1">
      <c r="A8" s="5" t="s">
        <v>97</v>
      </c>
    </row>
    <row r="9" spans="1:11" ht="12.75" customHeight="1">
      <c r="A9" s="11" t="s">
        <v>98</v>
      </c>
      <c r="B9" s="17">
        <v>1708.8</v>
      </c>
      <c r="C9" s="17">
        <v>1830.9</v>
      </c>
      <c r="D9" s="17">
        <v>1758.7</v>
      </c>
      <c r="E9" s="17">
        <v>1921.7</v>
      </c>
      <c r="F9" s="17">
        <v>138.6</v>
      </c>
      <c r="G9" s="17">
        <v>180.4</v>
      </c>
      <c r="H9" s="17">
        <v>193.8</v>
      </c>
      <c r="I9" s="17">
        <v>153.1</v>
      </c>
      <c r="J9" s="17">
        <v>168.1</v>
      </c>
      <c r="K9" s="17">
        <v>136.9</v>
      </c>
    </row>
    <row r="10" spans="1:11" ht="12.75" customHeight="1">
      <c r="A10" s="11" t="s">
        <v>99</v>
      </c>
      <c r="B10" s="17">
        <v>1544.9</v>
      </c>
      <c r="C10" s="17">
        <v>1652.6</v>
      </c>
      <c r="D10" s="17">
        <v>1572.3</v>
      </c>
      <c r="E10" s="17">
        <v>1769.5</v>
      </c>
      <c r="F10" s="17">
        <v>133.3</v>
      </c>
      <c r="G10" s="17">
        <v>149.8</v>
      </c>
      <c r="H10" s="17">
        <v>155.6</v>
      </c>
      <c r="I10" s="17">
        <v>154.3</v>
      </c>
      <c r="J10" s="17">
        <v>135.4</v>
      </c>
      <c r="K10" s="17">
        <v>128.6</v>
      </c>
    </row>
    <row r="11" spans="1:11" ht="12.75" customHeight="1">
      <c r="A11" s="11" t="s">
        <v>100</v>
      </c>
      <c r="B11" s="17">
        <v>1203.4</v>
      </c>
      <c r="C11" s="17">
        <v>1270.8</v>
      </c>
      <c r="D11" s="17">
        <v>1226.9</v>
      </c>
      <c r="E11" s="17">
        <v>1318.9</v>
      </c>
      <c r="F11" s="17">
        <v>111</v>
      </c>
      <c r="G11" s="17">
        <v>111.8</v>
      </c>
      <c r="H11" s="17">
        <v>109.5</v>
      </c>
      <c r="I11" s="17">
        <v>108.7</v>
      </c>
      <c r="J11" s="17">
        <v>71.8</v>
      </c>
      <c r="K11" s="17">
        <v>76.6</v>
      </c>
    </row>
    <row r="12" spans="1:11" ht="12.75" customHeight="1">
      <c r="A12" s="11" t="s">
        <v>101</v>
      </c>
      <c r="B12" s="17">
        <v>527.9</v>
      </c>
      <c r="C12" s="17">
        <v>534.8</v>
      </c>
      <c r="D12" s="17">
        <v>527.5</v>
      </c>
      <c r="E12" s="17">
        <v>548.9</v>
      </c>
      <c r="F12" s="17">
        <v>53.2</v>
      </c>
      <c r="G12" s="17">
        <v>52.9</v>
      </c>
      <c r="H12" s="17">
        <v>44.1</v>
      </c>
      <c r="I12" s="17">
        <v>35.9</v>
      </c>
      <c r="J12" s="17">
        <v>27.7</v>
      </c>
      <c r="K12" s="17">
        <v>38.7</v>
      </c>
    </row>
    <row r="13" spans="1:11" ht="12.75" customHeight="1">
      <c r="A13" s="11" t="s">
        <v>102</v>
      </c>
      <c r="B13" s="17">
        <v>213.4</v>
      </c>
      <c r="C13" s="17">
        <v>223.7</v>
      </c>
      <c r="D13" s="17">
        <v>217.4</v>
      </c>
      <c r="E13" s="17">
        <v>231.2</v>
      </c>
      <c r="F13" s="17">
        <v>23.2</v>
      </c>
      <c r="G13" s="17">
        <v>18.7</v>
      </c>
      <c r="H13" s="17">
        <v>17.7</v>
      </c>
      <c r="I13" s="17">
        <v>18.2</v>
      </c>
      <c r="J13" s="17">
        <v>14.5</v>
      </c>
      <c r="K13" s="17">
        <v>19.5</v>
      </c>
    </row>
    <row r="14" spans="1:11" ht="12.75" customHeight="1">
      <c r="A14" s="11" t="s">
        <v>103</v>
      </c>
      <c r="B14" s="17">
        <v>407.7</v>
      </c>
      <c r="C14" s="17">
        <v>424.5</v>
      </c>
      <c r="D14" s="17">
        <v>418.7</v>
      </c>
      <c r="E14" s="17">
        <v>426.7</v>
      </c>
      <c r="F14" s="17">
        <v>39.3</v>
      </c>
      <c r="G14" s="17">
        <v>47.5</v>
      </c>
      <c r="H14" s="17">
        <v>35.4</v>
      </c>
      <c r="I14" s="17">
        <v>28.4</v>
      </c>
      <c r="J14" s="17">
        <v>27.3</v>
      </c>
      <c r="K14" s="17">
        <v>28.5</v>
      </c>
    </row>
    <row r="15" spans="1:11" ht="12.75" customHeight="1">
      <c r="A15" s="11" t="s">
        <v>104</v>
      </c>
      <c r="B15" s="17">
        <v>426.3</v>
      </c>
      <c r="C15" s="17">
        <v>443.2</v>
      </c>
      <c r="D15" s="17">
        <v>440.4</v>
      </c>
      <c r="E15" s="17">
        <v>429.9</v>
      </c>
      <c r="F15" s="17">
        <v>49.4</v>
      </c>
      <c r="G15" s="17">
        <v>65.9</v>
      </c>
      <c r="H15" s="17">
        <v>39.8</v>
      </c>
      <c r="I15" s="17">
        <v>27.7</v>
      </c>
      <c r="J15" s="17">
        <v>23.3</v>
      </c>
      <c r="K15" s="17">
        <v>23.7</v>
      </c>
    </row>
    <row r="16" spans="1:11" ht="24.75" customHeight="1">
      <c r="A16" s="14" t="s">
        <v>60</v>
      </c>
      <c r="B16" s="28">
        <v>6032.3</v>
      </c>
      <c r="C16" s="28">
        <v>6380.5</v>
      </c>
      <c r="D16" s="28">
        <v>6161.9</v>
      </c>
      <c r="E16" s="28">
        <v>6646.8</v>
      </c>
      <c r="F16" s="28">
        <v>548.1</v>
      </c>
      <c r="G16" s="28">
        <v>627.1</v>
      </c>
      <c r="H16" s="28">
        <v>595.9</v>
      </c>
      <c r="I16" s="28">
        <v>526.4</v>
      </c>
      <c r="J16" s="28">
        <v>468.2</v>
      </c>
      <c r="K16" s="28">
        <v>452.4</v>
      </c>
    </row>
    <row r="17" spans="1:11" ht="12.75" customHeight="1">
      <c r="A17" s="5" t="s">
        <v>105</v>
      </c>
      <c r="B17" s="29"/>
      <c r="C17" s="29"/>
      <c r="D17" s="29"/>
      <c r="E17" s="29"/>
      <c r="F17" s="29"/>
      <c r="G17" s="29"/>
      <c r="H17" s="29"/>
      <c r="I17" s="29"/>
      <c r="J17" s="29"/>
      <c r="K17" s="29"/>
    </row>
    <row r="18" spans="1:11" ht="12.75" customHeight="1">
      <c r="A18" s="11" t="s">
        <v>106</v>
      </c>
      <c r="B18" s="17">
        <v>201</v>
      </c>
      <c r="C18" s="17">
        <v>189.9</v>
      </c>
      <c r="D18" s="17">
        <v>197.1</v>
      </c>
      <c r="E18" s="17">
        <v>200.6</v>
      </c>
      <c r="F18" s="17">
        <v>7.5</v>
      </c>
      <c r="G18" s="17">
        <v>13.1</v>
      </c>
      <c r="H18" s="17">
        <v>16.8</v>
      </c>
      <c r="I18" s="17">
        <v>12.8</v>
      </c>
      <c r="J18" s="17">
        <v>28</v>
      </c>
      <c r="K18" s="17">
        <v>16.5</v>
      </c>
    </row>
    <row r="19" spans="1:11" ht="12.75" customHeight="1">
      <c r="A19" s="11" t="s">
        <v>107</v>
      </c>
      <c r="B19" s="17">
        <v>622.1</v>
      </c>
      <c r="C19" s="17">
        <v>620.7</v>
      </c>
      <c r="D19" s="17">
        <v>620.4</v>
      </c>
      <c r="E19" s="17">
        <v>619</v>
      </c>
      <c r="F19" s="17">
        <v>39.7</v>
      </c>
      <c r="G19" s="17">
        <v>56.9</v>
      </c>
      <c r="H19" s="17">
        <v>60.6</v>
      </c>
      <c r="I19" s="17">
        <v>45.3</v>
      </c>
      <c r="J19" s="17">
        <v>55.7</v>
      </c>
      <c r="K19" s="17">
        <v>50.6</v>
      </c>
    </row>
    <row r="20" spans="1:11" ht="12.75" customHeight="1">
      <c r="A20" s="11" t="s">
        <v>108</v>
      </c>
      <c r="B20" s="17">
        <v>1599.9</v>
      </c>
      <c r="C20" s="17">
        <v>1739.2</v>
      </c>
      <c r="D20" s="17">
        <v>1628.4</v>
      </c>
      <c r="E20" s="17">
        <v>1871</v>
      </c>
      <c r="F20" s="17">
        <v>143.6</v>
      </c>
      <c r="G20" s="17">
        <v>152.6</v>
      </c>
      <c r="H20" s="17">
        <v>164.9</v>
      </c>
      <c r="I20" s="17">
        <v>166.5</v>
      </c>
      <c r="J20" s="17">
        <v>124.7</v>
      </c>
      <c r="K20" s="17">
        <v>126.2</v>
      </c>
    </row>
    <row r="21" spans="1:11" ht="12.75" customHeight="1">
      <c r="A21" s="11" t="s">
        <v>109</v>
      </c>
      <c r="B21" s="17">
        <v>2709</v>
      </c>
      <c r="C21" s="17">
        <v>2928.9</v>
      </c>
      <c r="D21" s="17">
        <v>2805.2</v>
      </c>
      <c r="E21" s="17">
        <v>3077.9</v>
      </c>
      <c r="F21" s="17">
        <v>266.8</v>
      </c>
      <c r="G21" s="17">
        <v>283.2</v>
      </c>
      <c r="H21" s="17">
        <v>278.2</v>
      </c>
      <c r="I21" s="17">
        <v>242.5</v>
      </c>
      <c r="J21" s="17">
        <v>206.3</v>
      </c>
      <c r="K21" s="17">
        <v>204.8</v>
      </c>
    </row>
    <row r="22" spans="1:11" ht="12.75" customHeight="1">
      <c r="A22" s="11" t="s">
        <v>110</v>
      </c>
      <c r="B22" s="17">
        <v>237.6</v>
      </c>
      <c r="C22" s="17">
        <v>231.2</v>
      </c>
      <c r="D22" s="17">
        <v>238</v>
      </c>
      <c r="E22" s="17">
        <v>221.1</v>
      </c>
      <c r="F22" s="17">
        <v>26.7</v>
      </c>
      <c r="G22" s="17">
        <v>19.9</v>
      </c>
      <c r="H22" s="17">
        <v>18.6</v>
      </c>
      <c r="I22" s="17">
        <v>17.4</v>
      </c>
      <c r="J22" s="17">
        <v>14.7</v>
      </c>
      <c r="K22" s="17">
        <v>14.4</v>
      </c>
    </row>
    <row r="23" spans="1:11" ht="12.75" customHeight="1">
      <c r="A23" s="11" t="s">
        <v>111</v>
      </c>
      <c r="B23" s="17">
        <v>382.6</v>
      </c>
      <c r="C23" s="17">
        <v>385.4</v>
      </c>
      <c r="D23" s="17">
        <v>384.4</v>
      </c>
      <c r="E23" s="17">
        <v>377.3</v>
      </c>
      <c r="F23" s="17">
        <v>38.9</v>
      </c>
      <c r="G23" s="17">
        <v>74.8</v>
      </c>
      <c r="H23" s="17">
        <v>33</v>
      </c>
      <c r="I23" s="17">
        <v>21</v>
      </c>
      <c r="J23" s="17">
        <v>16.8</v>
      </c>
      <c r="K23" s="17">
        <v>20.7</v>
      </c>
    </row>
    <row r="24" spans="1:11" ht="12.75" customHeight="1">
      <c r="A24" s="11" t="s">
        <v>112</v>
      </c>
      <c r="B24" s="17">
        <v>280</v>
      </c>
      <c r="C24" s="17">
        <v>285.3</v>
      </c>
      <c r="D24" s="17">
        <v>288.3</v>
      </c>
      <c r="E24" s="17">
        <v>279.9</v>
      </c>
      <c r="F24" s="17">
        <v>24.9</v>
      </c>
      <c r="G24" s="17">
        <v>26.6</v>
      </c>
      <c r="H24" s="17">
        <v>23.7</v>
      </c>
      <c r="I24" s="17">
        <v>20.9</v>
      </c>
      <c r="J24" s="17">
        <v>22</v>
      </c>
      <c r="K24" s="17">
        <v>19.2</v>
      </c>
    </row>
    <row r="25" spans="1:11" ht="24.75" customHeight="1">
      <c r="A25" s="14" t="s">
        <v>60</v>
      </c>
      <c r="B25" s="28">
        <v>6032.3</v>
      </c>
      <c r="C25" s="28">
        <v>6380.5</v>
      </c>
      <c r="D25" s="28">
        <v>6161.9</v>
      </c>
      <c r="E25" s="28">
        <v>6646.8</v>
      </c>
      <c r="F25" s="28">
        <v>548.1</v>
      </c>
      <c r="G25" s="28">
        <v>627.1</v>
      </c>
      <c r="H25" s="28">
        <v>595.9</v>
      </c>
      <c r="I25" s="28">
        <v>526.4</v>
      </c>
      <c r="J25" s="28">
        <v>468.2</v>
      </c>
      <c r="K25" s="28">
        <v>452.4</v>
      </c>
    </row>
    <row r="28" ht="12.75" customHeight="1">
      <c r="A28" s="7" t="s">
        <v>15</v>
      </c>
    </row>
  </sheetData>
  <sheetProtection/>
  <mergeCells count="4">
    <mergeCell ref="A1:L1"/>
    <mergeCell ref="B5:C5"/>
    <mergeCell ref="D5:E5"/>
    <mergeCell ref="F5:K5"/>
  </mergeCells>
  <hyperlinks>
    <hyperlink ref="A28"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6.xml><?xml version="1.0" encoding="utf-8"?>
<worksheet xmlns="http://schemas.openxmlformats.org/spreadsheetml/2006/main" xmlns:r="http://schemas.openxmlformats.org/officeDocument/2006/relationships">
  <dimension ref="A1:L91"/>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8.25390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1" t="s">
        <v>0</v>
      </c>
      <c r="B1" s="51"/>
      <c r="C1" s="51"/>
      <c r="D1" s="51"/>
      <c r="E1" s="51"/>
      <c r="F1" s="51"/>
      <c r="G1" s="51"/>
      <c r="H1" s="51"/>
      <c r="I1" s="51"/>
      <c r="J1" s="51"/>
      <c r="K1" s="51"/>
      <c r="L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121</v>
      </c>
    </row>
    <row r="5" spans="1:12" ht="24.75" customHeight="1">
      <c r="A5" s="33"/>
      <c r="B5" s="56" t="s">
        <v>93</v>
      </c>
      <c r="C5" s="56"/>
      <c r="D5" s="56" t="s">
        <v>94</v>
      </c>
      <c r="E5" s="56"/>
      <c r="F5" s="57">
        <v>2014</v>
      </c>
      <c r="G5" s="58"/>
      <c r="H5" s="58"/>
      <c r="I5" s="58"/>
      <c r="J5" s="58"/>
      <c r="K5" s="58"/>
      <c r="L5" s="34"/>
    </row>
    <row r="6" spans="1:11" ht="24.75" customHeight="1">
      <c r="A6" s="33"/>
      <c r="B6" s="9" t="s">
        <v>32</v>
      </c>
      <c r="C6" s="9" t="s">
        <v>33</v>
      </c>
      <c r="D6" s="9" t="s">
        <v>95</v>
      </c>
      <c r="E6" s="9" t="s">
        <v>204</v>
      </c>
      <c r="F6" s="9" t="s">
        <v>183</v>
      </c>
      <c r="G6" s="9" t="s">
        <v>196</v>
      </c>
      <c r="H6" s="9" t="s">
        <v>197</v>
      </c>
      <c r="I6" s="9" t="s">
        <v>198</v>
      </c>
      <c r="J6" s="9" t="s">
        <v>44</v>
      </c>
      <c r="K6" s="9" t="s">
        <v>205</v>
      </c>
    </row>
    <row r="7" spans="1:12" ht="12.75" customHeight="1">
      <c r="A7" s="35" t="s">
        <v>113</v>
      </c>
      <c r="B7" s="36" t="s">
        <v>29</v>
      </c>
      <c r="C7" s="36" t="s">
        <v>29</v>
      </c>
      <c r="D7" s="36" t="s">
        <v>29</v>
      </c>
      <c r="E7" s="36" t="s">
        <v>29</v>
      </c>
      <c r="F7" s="36" t="s">
        <v>29</v>
      </c>
      <c r="G7" s="36" t="s">
        <v>29</v>
      </c>
      <c r="H7" s="36" t="s">
        <v>29</v>
      </c>
      <c r="I7" s="36" t="s">
        <v>29</v>
      </c>
      <c r="J7" s="36" t="s">
        <v>29</v>
      </c>
      <c r="K7" s="36" t="s">
        <v>29</v>
      </c>
      <c r="L7" s="34"/>
    </row>
    <row r="8" spans="1:12" ht="12.75" customHeight="1">
      <c r="A8" s="37" t="s">
        <v>56</v>
      </c>
      <c r="B8" s="34"/>
      <c r="C8" s="34"/>
      <c r="D8" s="34"/>
      <c r="E8" s="34"/>
      <c r="F8" s="34"/>
      <c r="G8" s="34"/>
      <c r="H8" s="34"/>
      <c r="I8" s="34"/>
      <c r="J8" s="34"/>
      <c r="K8" s="34"/>
      <c r="L8" s="34"/>
    </row>
    <row r="9" spans="1:12" ht="12.75" customHeight="1">
      <c r="A9" s="38" t="s">
        <v>114</v>
      </c>
      <c r="B9" s="39">
        <v>18.1</v>
      </c>
      <c r="C9" s="39">
        <v>19.1</v>
      </c>
      <c r="D9" s="39">
        <v>17.7</v>
      </c>
      <c r="E9" s="39">
        <v>20.4</v>
      </c>
      <c r="F9" s="39">
        <v>1.5</v>
      </c>
      <c r="G9" s="39">
        <v>1.4</v>
      </c>
      <c r="H9" s="39">
        <v>2.3</v>
      </c>
      <c r="I9" s="39">
        <v>2.1</v>
      </c>
      <c r="J9" s="39">
        <v>1.3</v>
      </c>
      <c r="K9" s="39">
        <v>1.3</v>
      </c>
      <c r="L9" s="34"/>
    </row>
    <row r="10" spans="1:12" ht="12.75" customHeight="1">
      <c r="A10" s="38" t="s">
        <v>59</v>
      </c>
      <c r="B10" s="39">
        <v>1102.5</v>
      </c>
      <c r="C10" s="39">
        <v>1174.7</v>
      </c>
      <c r="D10" s="39">
        <v>1139.9</v>
      </c>
      <c r="E10" s="39">
        <v>1187.8</v>
      </c>
      <c r="F10" s="39">
        <v>105.6</v>
      </c>
      <c r="G10" s="39">
        <v>101.9</v>
      </c>
      <c r="H10" s="39">
        <v>99.1</v>
      </c>
      <c r="I10" s="39">
        <v>102.5</v>
      </c>
      <c r="J10" s="39">
        <v>69.8</v>
      </c>
      <c r="K10" s="39">
        <v>76.9</v>
      </c>
      <c r="L10" s="34"/>
    </row>
    <row r="11" spans="1:12" ht="12.75" customHeight="1">
      <c r="A11" s="38" t="s">
        <v>58</v>
      </c>
      <c r="B11" s="39">
        <v>16.4</v>
      </c>
      <c r="C11" s="39">
        <v>15.6</v>
      </c>
      <c r="D11" s="39">
        <v>15.3</v>
      </c>
      <c r="E11" s="39">
        <v>14.8</v>
      </c>
      <c r="F11" s="39">
        <v>0.7</v>
      </c>
      <c r="G11" s="39">
        <v>0.5</v>
      </c>
      <c r="H11" s="39">
        <v>0.7</v>
      </c>
      <c r="I11" s="39">
        <v>1.5</v>
      </c>
      <c r="J11" s="39">
        <v>0.9</v>
      </c>
      <c r="K11" s="39">
        <v>1.4</v>
      </c>
      <c r="L11" s="34"/>
    </row>
    <row r="12" spans="1:12" ht="12.75" customHeight="1">
      <c r="A12" s="38" t="s">
        <v>149</v>
      </c>
      <c r="B12" s="39">
        <v>90.7</v>
      </c>
      <c r="C12" s="39">
        <v>96</v>
      </c>
      <c r="D12" s="39">
        <v>95.3</v>
      </c>
      <c r="E12" s="39">
        <v>93.1</v>
      </c>
      <c r="F12" s="39">
        <v>6.6</v>
      </c>
      <c r="G12" s="39">
        <v>6.4</v>
      </c>
      <c r="H12" s="39">
        <v>7.3</v>
      </c>
      <c r="I12" s="39">
        <v>7.9</v>
      </c>
      <c r="J12" s="39">
        <v>7.6</v>
      </c>
      <c r="K12" s="39">
        <v>8.5</v>
      </c>
      <c r="L12" s="34"/>
    </row>
    <row r="13" spans="1:12" ht="12.75" customHeight="1">
      <c r="A13" s="38" t="s">
        <v>115</v>
      </c>
      <c r="B13" s="39">
        <v>64.4</v>
      </c>
      <c r="C13" s="39">
        <v>65.8</v>
      </c>
      <c r="D13" s="39">
        <v>66.1</v>
      </c>
      <c r="E13" s="39">
        <v>65.7</v>
      </c>
      <c r="F13" s="39">
        <v>5</v>
      </c>
      <c r="G13" s="39">
        <v>2.8</v>
      </c>
      <c r="H13" s="39">
        <v>3.9</v>
      </c>
      <c r="I13" s="39">
        <v>5.9</v>
      </c>
      <c r="J13" s="39">
        <v>4.1</v>
      </c>
      <c r="K13" s="39">
        <v>6.1</v>
      </c>
      <c r="L13" s="34"/>
    </row>
    <row r="14" spans="1:12" ht="12.75" customHeight="1">
      <c r="A14" s="38" t="s">
        <v>184</v>
      </c>
      <c r="B14" s="39">
        <v>17.4</v>
      </c>
      <c r="C14" s="39">
        <v>17</v>
      </c>
      <c r="D14" s="39">
        <v>17.8</v>
      </c>
      <c r="E14" s="39">
        <v>17.3</v>
      </c>
      <c r="F14" s="39">
        <v>1</v>
      </c>
      <c r="G14" s="39">
        <v>0.8</v>
      </c>
      <c r="H14" s="39">
        <v>1.7</v>
      </c>
      <c r="I14" s="39">
        <v>1.2</v>
      </c>
      <c r="J14" s="39">
        <v>1</v>
      </c>
      <c r="K14" s="39">
        <v>1.6</v>
      </c>
      <c r="L14" s="34"/>
    </row>
    <row r="15" spans="1:12" ht="12.75" customHeight="1">
      <c r="A15" s="38" t="s">
        <v>57</v>
      </c>
      <c r="B15" s="39">
        <v>331.2</v>
      </c>
      <c r="C15" s="39">
        <v>331.6</v>
      </c>
      <c r="D15" s="39">
        <v>331.4</v>
      </c>
      <c r="E15" s="39">
        <v>333.1</v>
      </c>
      <c r="F15" s="39">
        <v>22.4</v>
      </c>
      <c r="G15" s="39">
        <v>15.9</v>
      </c>
      <c r="H15" s="39">
        <v>25.4</v>
      </c>
      <c r="I15" s="39">
        <v>25.8</v>
      </c>
      <c r="J15" s="39">
        <v>27.7</v>
      </c>
      <c r="K15" s="39">
        <v>33.4</v>
      </c>
      <c r="L15" s="34"/>
    </row>
    <row r="16" spans="1:12" ht="12.75" customHeight="1">
      <c r="A16" s="38" t="s">
        <v>150</v>
      </c>
      <c r="B16" s="39">
        <v>8.7</v>
      </c>
      <c r="C16" s="39">
        <v>6.5</v>
      </c>
      <c r="D16" s="39">
        <v>6.9</v>
      </c>
      <c r="E16" s="39">
        <v>7.3</v>
      </c>
      <c r="F16" s="39">
        <v>0.7</v>
      </c>
      <c r="G16" s="39">
        <v>0.4</v>
      </c>
      <c r="H16" s="39">
        <v>0.4</v>
      </c>
      <c r="I16" s="39">
        <v>0.6</v>
      </c>
      <c r="J16" s="39">
        <v>0.6</v>
      </c>
      <c r="K16" s="39">
        <v>0.9</v>
      </c>
      <c r="L16" s="34"/>
    </row>
    <row r="17" spans="1:12" ht="12.75" customHeight="1">
      <c r="A17" s="38" t="s">
        <v>151</v>
      </c>
      <c r="B17" s="39">
        <v>23</v>
      </c>
      <c r="C17" s="39">
        <v>24.1</v>
      </c>
      <c r="D17" s="39">
        <v>22.3</v>
      </c>
      <c r="E17" s="39">
        <v>25.4</v>
      </c>
      <c r="F17" s="39">
        <v>1.7</v>
      </c>
      <c r="G17" s="39">
        <v>1.7</v>
      </c>
      <c r="H17" s="39">
        <v>0.9</v>
      </c>
      <c r="I17" s="39">
        <v>2.3</v>
      </c>
      <c r="J17" s="39">
        <v>2.3</v>
      </c>
      <c r="K17" s="39">
        <v>2.2</v>
      </c>
      <c r="L17" s="34"/>
    </row>
    <row r="18" spans="1:12" ht="12.75" customHeight="1">
      <c r="A18" s="38" t="s">
        <v>152</v>
      </c>
      <c r="B18" s="39">
        <v>11.8</v>
      </c>
      <c r="C18" s="39">
        <v>11.9</v>
      </c>
      <c r="D18" s="39">
        <v>11.2</v>
      </c>
      <c r="E18" s="39">
        <v>11.6</v>
      </c>
      <c r="F18" s="39">
        <v>1.1</v>
      </c>
      <c r="G18" s="39">
        <v>0.5</v>
      </c>
      <c r="H18" s="39">
        <v>0.3</v>
      </c>
      <c r="I18" s="39">
        <v>0.6</v>
      </c>
      <c r="J18" s="39">
        <v>0.6</v>
      </c>
      <c r="K18" s="39">
        <v>1</v>
      </c>
      <c r="L18" s="34"/>
    </row>
    <row r="19" spans="1:12" ht="12.75" customHeight="1">
      <c r="A19" s="38" t="s">
        <v>187</v>
      </c>
      <c r="B19" s="39">
        <v>21.6</v>
      </c>
      <c r="C19" s="39">
        <v>26.1</v>
      </c>
      <c r="D19" s="39">
        <v>23.5</v>
      </c>
      <c r="E19" s="39">
        <v>30.4</v>
      </c>
      <c r="F19" s="39">
        <v>2.5</v>
      </c>
      <c r="G19" s="39">
        <v>2.6</v>
      </c>
      <c r="H19" s="39">
        <v>2.5</v>
      </c>
      <c r="I19" s="39">
        <v>2.7</v>
      </c>
      <c r="J19" s="39">
        <v>2.9</v>
      </c>
      <c r="K19" s="39">
        <v>2.5</v>
      </c>
      <c r="L19" s="34"/>
    </row>
    <row r="20" spans="1:12" s="22" customFormat="1" ht="12.75" customHeight="1">
      <c r="A20" s="40" t="s">
        <v>153</v>
      </c>
      <c r="B20" s="41">
        <v>1705.6</v>
      </c>
      <c r="C20" s="41">
        <v>1788.3</v>
      </c>
      <c r="D20" s="41">
        <v>1747.4</v>
      </c>
      <c r="E20" s="41">
        <v>1806.9</v>
      </c>
      <c r="F20" s="41">
        <v>148.8</v>
      </c>
      <c r="G20" s="41">
        <v>134.9</v>
      </c>
      <c r="H20" s="41">
        <v>144.4</v>
      </c>
      <c r="I20" s="41">
        <v>153.1</v>
      </c>
      <c r="J20" s="41">
        <v>118.8</v>
      </c>
      <c r="K20" s="41">
        <v>135.8</v>
      </c>
      <c r="L20" s="42"/>
    </row>
    <row r="21" spans="1:12" ht="12.75" customHeight="1">
      <c r="A21" s="37" t="s">
        <v>61</v>
      </c>
      <c r="B21" s="39"/>
      <c r="C21" s="39"/>
      <c r="D21" s="39"/>
      <c r="E21" s="39"/>
      <c r="F21" s="39"/>
      <c r="G21" s="39"/>
      <c r="H21" s="39"/>
      <c r="I21" s="39"/>
      <c r="J21" s="39"/>
      <c r="K21" s="39"/>
      <c r="L21" s="34"/>
    </row>
    <row r="22" spans="1:12" ht="12.75" customHeight="1">
      <c r="A22" s="38" t="s">
        <v>71</v>
      </c>
      <c r="B22" s="39">
        <v>510.8</v>
      </c>
      <c r="C22" s="39">
        <v>562.3</v>
      </c>
      <c r="D22" s="39">
        <v>530.8</v>
      </c>
      <c r="E22" s="39">
        <v>549.7</v>
      </c>
      <c r="F22" s="39">
        <v>18.8</v>
      </c>
      <c r="G22" s="39">
        <v>15.6</v>
      </c>
      <c r="H22" s="39">
        <v>28.5</v>
      </c>
      <c r="I22" s="39">
        <v>46.2</v>
      </c>
      <c r="J22" s="39">
        <v>60.6</v>
      </c>
      <c r="K22" s="39">
        <v>80.9</v>
      </c>
      <c r="L22" s="34"/>
    </row>
    <row r="23" spans="1:12" ht="12.75" customHeight="1">
      <c r="A23" s="38" t="s">
        <v>66</v>
      </c>
      <c r="B23" s="39">
        <v>57.5</v>
      </c>
      <c r="C23" s="39">
        <v>60.9</v>
      </c>
      <c r="D23" s="39">
        <v>57.1</v>
      </c>
      <c r="E23" s="39">
        <v>64.7</v>
      </c>
      <c r="F23" s="39">
        <v>1.4</v>
      </c>
      <c r="G23" s="39">
        <v>1.9</v>
      </c>
      <c r="H23" s="39">
        <v>3.8</v>
      </c>
      <c r="I23" s="39">
        <v>5.5</v>
      </c>
      <c r="J23" s="39">
        <v>6.7</v>
      </c>
      <c r="K23" s="39">
        <v>9.9</v>
      </c>
      <c r="L23" s="34"/>
    </row>
    <row r="24" spans="1:12" ht="12.75" customHeight="1">
      <c r="A24" s="38" t="s">
        <v>62</v>
      </c>
      <c r="B24" s="39">
        <v>16.6</v>
      </c>
      <c r="C24" s="39">
        <v>15</v>
      </c>
      <c r="D24" s="39">
        <v>15.3</v>
      </c>
      <c r="E24" s="39">
        <v>14.9</v>
      </c>
      <c r="F24" s="39">
        <v>1</v>
      </c>
      <c r="G24" s="39">
        <v>0.7</v>
      </c>
      <c r="H24" s="39">
        <v>0.5</v>
      </c>
      <c r="I24" s="39">
        <v>1</v>
      </c>
      <c r="J24" s="39">
        <v>1.5</v>
      </c>
      <c r="K24" s="39">
        <v>1.9</v>
      </c>
      <c r="L24" s="34"/>
    </row>
    <row r="25" spans="1:12" ht="12.75" customHeight="1">
      <c r="A25" s="38" t="s">
        <v>64</v>
      </c>
      <c r="B25" s="39">
        <v>137.9</v>
      </c>
      <c r="C25" s="39">
        <v>147.8</v>
      </c>
      <c r="D25" s="39">
        <v>139.3</v>
      </c>
      <c r="E25" s="39">
        <v>146.3</v>
      </c>
      <c r="F25" s="39">
        <v>4.8</v>
      </c>
      <c r="G25" s="39">
        <v>2.4</v>
      </c>
      <c r="H25" s="39">
        <v>6.1</v>
      </c>
      <c r="I25" s="39">
        <v>14.2</v>
      </c>
      <c r="J25" s="39">
        <v>16.1</v>
      </c>
      <c r="K25" s="39">
        <v>25</v>
      </c>
      <c r="L25" s="34"/>
    </row>
    <row r="26" spans="1:12" ht="12.75" customHeight="1">
      <c r="A26" s="38" t="s">
        <v>65</v>
      </c>
      <c r="B26" s="39">
        <v>89.8</v>
      </c>
      <c r="C26" s="39">
        <v>89.3</v>
      </c>
      <c r="D26" s="39">
        <v>87.3</v>
      </c>
      <c r="E26" s="39">
        <v>90.9</v>
      </c>
      <c r="F26" s="39">
        <v>3.7</v>
      </c>
      <c r="G26" s="39">
        <v>2.2</v>
      </c>
      <c r="H26" s="39">
        <v>4.4</v>
      </c>
      <c r="I26" s="39">
        <v>7.3</v>
      </c>
      <c r="J26" s="39">
        <v>11.6</v>
      </c>
      <c r="K26" s="39">
        <v>12.5</v>
      </c>
      <c r="L26" s="34"/>
    </row>
    <row r="27" spans="1:12" ht="12.75" customHeight="1">
      <c r="A27" s="38" t="s">
        <v>67</v>
      </c>
      <c r="B27" s="39">
        <v>29</v>
      </c>
      <c r="C27" s="39">
        <v>30</v>
      </c>
      <c r="D27" s="39">
        <v>28.3</v>
      </c>
      <c r="E27" s="39">
        <v>32.5</v>
      </c>
      <c r="F27" s="39">
        <v>1.1</v>
      </c>
      <c r="G27" s="39">
        <v>1.1</v>
      </c>
      <c r="H27" s="39">
        <v>2.1</v>
      </c>
      <c r="I27" s="39">
        <v>3.2</v>
      </c>
      <c r="J27" s="39">
        <v>4.6</v>
      </c>
      <c r="K27" s="39">
        <v>4.3</v>
      </c>
      <c r="L27" s="34"/>
    </row>
    <row r="28" spans="1:12" ht="12.75" customHeight="1">
      <c r="A28" s="38" t="s">
        <v>70</v>
      </c>
      <c r="B28" s="39">
        <v>22</v>
      </c>
      <c r="C28" s="39">
        <v>23.2</v>
      </c>
      <c r="D28" s="39">
        <v>21.5</v>
      </c>
      <c r="E28" s="39">
        <v>23.1</v>
      </c>
      <c r="F28" s="39">
        <v>1.6</v>
      </c>
      <c r="G28" s="39">
        <v>0.8</v>
      </c>
      <c r="H28" s="39">
        <v>0.8</v>
      </c>
      <c r="I28" s="39">
        <v>1.5</v>
      </c>
      <c r="J28" s="39">
        <v>2.1</v>
      </c>
      <c r="K28" s="39">
        <v>3.1</v>
      </c>
      <c r="L28" s="34"/>
    </row>
    <row r="29" spans="1:12" ht="12.75" customHeight="1">
      <c r="A29" s="38" t="s">
        <v>69</v>
      </c>
      <c r="B29" s="39">
        <v>14.6</v>
      </c>
      <c r="C29" s="39">
        <v>15</v>
      </c>
      <c r="D29" s="39">
        <v>15.1</v>
      </c>
      <c r="E29" s="39">
        <v>14.8</v>
      </c>
      <c r="F29" s="39">
        <v>0.5</v>
      </c>
      <c r="G29" s="39">
        <v>0.8</v>
      </c>
      <c r="H29" s="39">
        <v>0.7</v>
      </c>
      <c r="I29" s="39">
        <v>0.9</v>
      </c>
      <c r="J29" s="39">
        <v>1.5</v>
      </c>
      <c r="K29" s="39">
        <v>3</v>
      </c>
      <c r="L29" s="34"/>
    </row>
    <row r="30" spans="1:12" ht="12.75" customHeight="1">
      <c r="A30" s="38" t="s">
        <v>188</v>
      </c>
      <c r="B30" s="39">
        <v>33.9</v>
      </c>
      <c r="C30" s="39">
        <v>34</v>
      </c>
      <c r="D30" s="39">
        <v>35.3</v>
      </c>
      <c r="E30" s="39">
        <v>35.6</v>
      </c>
      <c r="F30" s="39">
        <v>2.1</v>
      </c>
      <c r="G30" s="39">
        <v>1.8</v>
      </c>
      <c r="H30" s="39">
        <v>1.4</v>
      </c>
      <c r="I30" s="39">
        <v>2.1</v>
      </c>
      <c r="J30" s="39">
        <v>4.6</v>
      </c>
      <c r="K30" s="39">
        <v>7.9</v>
      </c>
      <c r="L30" s="34"/>
    </row>
    <row r="31" spans="1:12" s="22" customFormat="1" ht="12.75" customHeight="1">
      <c r="A31" s="40" t="s">
        <v>156</v>
      </c>
      <c r="B31" s="41">
        <v>912.2</v>
      </c>
      <c r="C31" s="41">
        <v>977.4</v>
      </c>
      <c r="D31" s="41">
        <v>930</v>
      </c>
      <c r="E31" s="41">
        <v>972.7</v>
      </c>
      <c r="F31" s="41">
        <v>34.9</v>
      </c>
      <c r="G31" s="41">
        <v>27.3</v>
      </c>
      <c r="H31" s="41">
        <v>48.4</v>
      </c>
      <c r="I31" s="41">
        <v>81.8</v>
      </c>
      <c r="J31" s="41">
        <v>109.4</v>
      </c>
      <c r="K31" s="41">
        <v>148.6</v>
      </c>
      <c r="L31" s="42"/>
    </row>
    <row r="32" spans="1:12" ht="12.75" customHeight="1">
      <c r="A32" s="37" t="s">
        <v>72</v>
      </c>
      <c r="B32" s="39"/>
      <c r="C32" s="39"/>
      <c r="D32" s="39"/>
      <c r="E32" s="39"/>
      <c r="F32" s="39"/>
      <c r="G32" s="39"/>
      <c r="H32" s="39"/>
      <c r="I32" s="39"/>
      <c r="J32" s="39"/>
      <c r="K32" s="39"/>
      <c r="L32" s="34"/>
    </row>
    <row r="33" spans="1:12" ht="12.75" customHeight="1">
      <c r="A33" s="38" t="s">
        <v>73</v>
      </c>
      <c r="B33" s="39">
        <v>156.7</v>
      </c>
      <c r="C33" s="39">
        <v>174.1</v>
      </c>
      <c r="D33" s="39">
        <v>162.9</v>
      </c>
      <c r="E33" s="39">
        <v>177.7</v>
      </c>
      <c r="F33" s="39">
        <v>3.9</v>
      </c>
      <c r="G33" s="39">
        <v>2.5</v>
      </c>
      <c r="H33" s="39">
        <v>7.9</v>
      </c>
      <c r="I33" s="39">
        <v>16.3</v>
      </c>
      <c r="J33" s="39">
        <v>22.7</v>
      </c>
      <c r="K33" s="39">
        <v>30.8</v>
      </c>
      <c r="L33" s="34"/>
    </row>
    <row r="34" spans="1:12" ht="12.75" customHeight="1">
      <c r="A34" s="38" t="s">
        <v>74</v>
      </c>
      <c r="B34" s="39">
        <v>48.6</v>
      </c>
      <c r="C34" s="39">
        <v>53.9</v>
      </c>
      <c r="D34" s="39">
        <v>50.6</v>
      </c>
      <c r="E34" s="39">
        <v>54.3</v>
      </c>
      <c r="F34" s="39">
        <v>1.3</v>
      </c>
      <c r="G34" s="39">
        <v>1.4</v>
      </c>
      <c r="H34" s="39">
        <v>2</v>
      </c>
      <c r="I34" s="39">
        <v>4.8</v>
      </c>
      <c r="J34" s="39">
        <v>7.1</v>
      </c>
      <c r="K34" s="39">
        <v>8.7</v>
      </c>
      <c r="L34" s="34"/>
    </row>
    <row r="35" spans="1:12" ht="12.75" customHeight="1">
      <c r="A35" s="38" t="s">
        <v>185</v>
      </c>
      <c r="B35" s="39">
        <v>21.3</v>
      </c>
      <c r="C35" s="39">
        <v>21.8</v>
      </c>
      <c r="D35" s="39">
        <v>22.8</v>
      </c>
      <c r="E35" s="39">
        <v>21.6</v>
      </c>
      <c r="F35" s="39">
        <v>0.2</v>
      </c>
      <c r="G35" s="39">
        <v>0.1</v>
      </c>
      <c r="H35" s="39">
        <v>0.2</v>
      </c>
      <c r="I35" s="39">
        <v>1</v>
      </c>
      <c r="J35" s="39">
        <v>2.5</v>
      </c>
      <c r="K35" s="39">
        <v>7.1</v>
      </c>
      <c r="L35" s="34"/>
    </row>
    <row r="36" spans="1:12" ht="12.75" customHeight="1">
      <c r="A36" s="38" t="s">
        <v>116</v>
      </c>
      <c r="B36" s="39">
        <v>52.9</v>
      </c>
      <c r="C36" s="39">
        <v>63.9</v>
      </c>
      <c r="D36" s="39">
        <v>56.9</v>
      </c>
      <c r="E36" s="39">
        <v>71.3</v>
      </c>
      <c r="F36" s="39">
        <v>0.5</v>
      </c>
      <c r="G36" s="39">
        <v>0.5</v>
      </c>
      <c r="H36" s="39">
        <v>1.5</v>
      </c>
      <c r="I36" s="39">
        <v>4.1</v>
      </c>
      <c r="J36" s="39">
        <v>10</v>
      </c>
      <c r="K36" s="39">
        <v>21.6</v>
      </c>
      <c r="L36" s="34"/>
    </row>
    <row r="37" spans="1:12" ht="12.75" customHeight="1">
      <c r="A37" s="38" t="s">
        <v>157</v>
      </c>
      <c r="B37" s="39">
        <v>14.5</v>
      </c>
      <c r="C37" s="39">
        <v>14.8</v>
      </c>
      <c r="D37" s="39">
        <v>14.3</v>
      </c>
      <c r="E37" s="39">
        <v>14.2</v>
      </c>
      <c r="F37" s="39">
        <v>0.1</v>
      </c>
      <c r="G37" s="39">
        <v>0.3</v>
      </c>
      <c r="H37" s="39">
        <v>0.4</v>
      </c>
      <c r="I37" s="39">
        <v>1.2</v>
      </c>
      <c r="J37" s="39">
        <v>2.1</v>
      </c>
      <c r="K37" s="39">
        <v>2.7</v>
      </c>
      <c r="L37" s="34"/>
    </row>
    <row r="38" spans="1:12" ht="12.75" customHeight="1">
      <c r="A38" s="38" t="s">
        <v>189</v>
      </c>
      <c r="B38" s="39">
        <v>97.2</v>
      </c>
      <c r="C38" s="39">
        <v>109.3</v>
      </c>
      <c r="D38" s="39">
        <v>99.9</v>
      </c>
      <c r="E38" s="39">
        <v>108.1</v>
      </c>
      <c r="F38" s="39">
        <v>2.7</v>
      </c>
      <c r="G38" s="39">
        <v>2.8</v>
      </c>
      <c r="H38" s="39">
        <v>4.7</v>
      </c>
      <c r="I38" s="39">
        <v>5.5</v>
      </c>
      <c r="J38" s="39">
        <v>13.7</v>
      </c>
      <c r="K38" s="39">
        <v>20.8</v>
      </c>
      <c r="L38" s="34"/>
    </row>
    <row r="39" spans="1:12" s="22" customFormat="1" ht="12.75" customHeight="1">
      <c r="A39" s="40" t="s">
        <v>159</v>
      </c>
      <c r="B39" s="41">
        <v>391.2</v>
      </c>
      <c r="C39" s="41">
        <v>437.8</v>
      </c>
      <c r="D39" s="41">
        <v>407.4</v>
      </c>
      <c r="E39" s="41">
        <v>447.3</v>
      </c>
      <c r="F39" s="41">
        <v>8.8</v>
      </c>
      <c r="G39" s="41">
        <v>7.5</v>
      </c>
      <c r="H39" s="41">
        <v>16.7</v>
      </c>
      <c r="I39" s="41">
        <v>32.9</v>
      </c>
      <c r="J39" s="41">
        <v>58.2</v>
      </c>
      <c r="K39" s="41">
        <v>91.8</v>
      </c>
      <c r="L39" s="42"/>
    </row>
    <row r="40" spans="1:12" ht="12.75" customHeight="1">
      <c r="A40" s="37" t="s">
        <v>75</v>
      </c>
      <c r="B40" s="39"/>
      <c r="C40" s="39"/>
      <c r="D40" s="39"/>
      <c r="E40" s="39"/>
      <c r="F40" s="39"/>
      <c r="G40" s="39"/>
      <c r="H40" s="39"/>
      <c r="I40" s="39"/>
      <c r="J40" s="39"/>
      <c r="K40" s="39"/>
      <c r="L40" s="34"/>
    </row>
    <row r="41" spans="1:12" ht="12.75" customHeight="1">
      <c r="A41" s="38" t="s">
        <v>160</v>
      </c>
      <c r="B41" s="39">
        <v>13.9</v>
      </c>
      <c r="C41" s="39">
        <v>10</v>
      </c>
      <c r="D41" s="39">
        <v>13</v>
      </c>
      <c r="E41" s="39">
        <v>9.1</v>
      </c>
      <c r="F41" s="39">
        <v>0.5</v>
      </c>
      <c r="G41" s="39">
        <v>0.5</v>
      </c>
      <c r="H41" s="39">
        <v>0.8</v>
      </c>
      <c r="I41" s="39">
        <v>1.3</v>
      </c>
      <c r="J41" s="39">
        <v>0.6</v>
      </c>
      <c r="K41" s="39">
        <v>0.7</v>
      </c>
      <c r="L41" s="34"/>
    </row>
    <row r="42" spans="1:12" ht="12.75" customHeight="1">
      <c r="A42" s="38" t="s">
        <v>76</v>
      </c>
      <c r="B42" s="39">
        <v>19.7</v>
      </c>
      <c r="C42" s="39">
        <v>22</v>
      </c>
      <c r="D42" s="39">
        <v>20</v>
      </c>
      <c r="E42" s="39">
        <v>23.5</v>
      </c>
      <c r="F42" s="39">
        <v>1</v>
      </c>
      <c r="G42" s="39">
        <v>0.5</v>
      </c>
      <c r="H42" s="39">
        <v>1.6</v>
      </c>
      <c r="I42" s="39">
        <v>2.8</v>
      </c>
      <c r="J42" s="39">
        <v>2.4</v>
      </c>
      <c r="K42" s="39">
        <v>2.5</v>
      </c>
      <c r="L42" s="34"/>
    </row>
    <row r="43" spans="1:12" ht="12.75" customHeight="1">
      <c r="A43" s="38" t="s">
        <v>117</v>
      </c>
      <c r="B43" s="39">
        <v>33.1</v>
      </c>
      <c r="C43" s="39">
        <v>27.4</v>
      </c>
      <c r="D43" s="39">
        <v>31.3</v>
      </c>
      <c r="E43" s="39">
        <v>26.8</v>
      </c>
      <c r="F43" s="39">
        <v>1.1</v>
      </c>
      <c r="G43" s="39">
        <v>0.8</v>
      </c>
      <c r="H43" s="39">
        <v>1.3</v>
      </c>
      <c r="I43" s="39">
        <v>2.7</v>
      </c>
      <c r="J43" s="39">
        <v>2.8</v>
      </c>
      <c r="K43" s="39">
        <v>4</v>
      </c>
      <c r="L43" s="34"/>
    </row>
    <row r="44" spans="1:12" ht="12.75" customHeight="1">
      <c r="A44" s="38" t="s">
        <v>118</v>
      </c>
      <c r="B44" s="39">
        <v>40.7</v>
      </c>
      <c r="C44" s="39">
        <v>43.2</v>
      </c>
      <c r="D44" s="39">
        <v>40.1</v>
      </c>
      <c r="E44" s="39">
        <v>45.4</v>
      </c>
      <c r="F44" s="39">
        <v>1.2</v>
      </c>
      <c r="G44" s="39">
        <v>0.7</v>
      </c>
      <c r="H44" s="39">
        <v>1.9</v>
      </c>
      <c r="I44" s="39">
        <v>5.7</v>
      </c>
      <c r="J44" s="39">
        <v>6.3</v>
      </c>
      <c r="K44" s="39">
        <v>6.1</v>
      </c>
      <c r="L44" s="34"/>
    </row>
    <row r="45" spans="1:12" ht="12.75" customHeight="1">
      <c r="A45" s="38" t="s">
        <v>162</v>
      </c>
      <c r="B45" s="39">
        <v>36.8</v>
      </c>
      <c r="C45" s="39">
        <v>47.8</v>
      </c>
      <c r="D45" s="39">
        <v>42.4</v>
      </c>
      <c r="E45" s="39">
        <v>51</v>
      </c>
      <c r="F45" s="39">
        <v>4.4</v>
      </c>
      <c r="G45" s="39">
        <v>4.6</v>
      </c>
      <c r="H45" s="39">
        <v>4.1</v>
      </c>
      <c r="I45" s="39">
        <v>5.4</v>
      </c>
      <c r="J45" s="39">
        <v>3.7</v>
      </c>
      <c r="K45" s="39">
        <v>3.5</v>
      </c>
      <c r="L45" s="34"/>
    </row>
    <row r="46" spans="1:12" ht="12.75" customHeight="1">
      <c r="A46" s="38" t="s">
        <v>190</v>
      </c>
      <c r="B46" s="39">
        <v>53.5</v>
      </c>
      <c r="C46" s="39">
        <v>51.7</v>
      </c>
      <c r="D46" s="39">
        <v>52.6</v>
      </c>
      <c r="E46" s="39">
        <v>54.5</v>
      </c>
      <c r="F46" s="39">
        <v>3.9</v>
      </c>
      <c r="G46" s="39">
        <v>2.8</v>
      </c>
      <c r="H46" s="39">
        <v>4.8</v>
      </c>
      <c r="I46" s="39">
        <v>6.7</v>
      </c>
      <c r="J46" s="39">
        <v>3.1</v>
      </c>
      <c r="K46" s="39">
        <v>3.6</v>
      </c>
      <c r="L46" s="34"/>
    </row>
    <row r="47" spans="1:12" s="22" customFormat="1" ht="12.75" customHeight="1">
      <c r="A47" s="40" t="s">
        <v>163</v>
      </c>
      <c r="B47" s="41">
        <v>197.7</v>
      </c>
      <c r="C47" s="41">
        <v>202.1</v>
      </c>
      <c r="D47" s="41">
        <v>199.4</v>
      </c>
      <c r="E47" s="41">
        <v>210.4</v>
      </c>
      <c r="F47" s="41">
        <v>12.1</v>
      </c>
      <c r="G47" s="41">
        <v>10</v>
      </c>
      <c r="H47" s="41">
        <v>14.5</v>
      </c>
      <c r="I47" s="41">
        <v>24.6</v>
      </c>
      <c r="J47" s="41">
        <v>19</v>
      </c>
      <c r="K47" s="41">
        <v>20.3</v>
      </c>
      <c r="L47" s="42"/>
    </row>
    <row r="48" spans="1:12" ht="12.75" customHeight="1">
      <c r="A48" s="37" t="s">
        <v>77</v>
      </c>
      <c r="B48" s="39"/>
      <c r="C48" s="39"/>
      <c r="D48" s="39"/>
      <c r="E48" s="39"/>
      <c r="F48" s="39"/>
      <c r="G48" s="39"/>
      <c r="H48" s="39"/>
      <c r="I48" s="39"/>
      <c r="J48" s="39"/>
      <c r="K48" s="39"/>
      <c r="L48" s="34"/>
    </row>
    <row r="49" spans="1:12" ht="12.75" customHeight="1">
      <c r="A49" s="38" t="s">
        <v>164</v>
      </c>
      <c r="B49" s="39">
        <v>40.8</v>
      </c>
      <c r="C49" s="39">
        <v>49.2</v>
      </c>
      <c r="D49" s="39">
        <v>45</v>
      </c>
      <c r="E49" s="39">
        <v>50.4</v>
      </c>
      <c r="F49" s="39">
        <v>4.9</v>
      </c>
      <c r="G49" s="39">
        <v>4.1</v>
      </c>
      <c r="H49" s="39">
        <v>2.8</v>
      </c>
      <c r="I49" s="39">
        <v>4.2</v>
      </c>
      <c r="J49" s="39">
        <v>2.1</v>
      </c>
      <c r="K49" s="39">
        <v>4.8</v>
      </c>
      <c r="L49" s="34"/>
    </row>
    <row r="50" spans="1:12" ht="12.75" customHeight="1">
      <c r="A50" s="38" t="s">
        <v>82</v>
      </c>
      <c r="B50" s="39">
        <v>624</v>
      </c>
      <c r="C50" s="39">
        <v>630</v>
      </c>
      <c r="D50" s="39">
        <v>627.7</v>
      </c>
      <c r="E50" s="39">
        <v>615.1</v>
      </c>
      <c r="F50" s="39">
        <v>45</v>
      </c>
      <c r="G50" s="39">
        <v>40.1</v>
      </c>
      <c r="H50" s="39">
        <v>42.5</v>
      </c>
      <c r="I50" s="39">
        <v>64.6</v>
      </c>
      <c r="J50" s="39">
        <v>42.1</v>
      </c>
      <c r="K50" s="39">
        <v>51</v>
      </c>
      <c r="L50" s="34"/>
    </row>
    <row r="51" spans="1:12" ht="12.75" customHeight="1">
      <c r="A51" s="38" t="s">
        <v>119</v>
      </c>
      <c r="B51" s="39">
        <v>217.1</v>
      </c>
      <c r="C51" s="39">
        <v>227.5</v>
      </c>
      <c r="D51" s="39">
        <v>217.3</v>
      </c>
      <c r="E51" s="39">
        <v>238.2</v>
      </c>
      <c r="F51" s="39">
        <v>26.8</v>
      </c>
      <c r="G51" s="39">
        <v>15.8</v>
      </c>
      <c r="H51" s="39">
        <v>19.3</v>
      </c>
      <c r="I51" s="39">
        <v>21.5</v>
      </c>
      <c r="J51" s="39">
        <v>14.8</v>
      </c>
      <c r="K51" s="39">
        <v>20</v>
      </c>
      <c r="L51" s="34"/>
    </row>
    <row r="52" spans="1:12" ht="12.75" customHeight="1">
      <c r="A52" s="38" t="s">
        <v>78</v>
      </c>
      <c r="B52" s="39">
        <v>913</v>
      </c>
      <c r="C52" s="39">
        <v>950.7</v>
      </c>
      <c r="D52" s="39">
        <v>913.9</v>
      </c>
      <c r="E52" s="39">
        <v>1012.4</v>
      </c>
      <c r="F52" s="39">
        <v>80.9</v>
      </c>
      <c r="G52" s="39">
        <v>60.6</v>
      </c>
      <c r="H52" s="39">
        <v>71.6</v>
      </c>
      <c r="I52" s="39">
        <v>87.8</v>
      </c>
      <c r="J52" s="39">
        <v>89.2</v>
      </c>
      <c r="K52" s="39">
        <v>100.1</v>
      </c>
      <c r="L52" s="34"/>
    </row>
    <row r="53" spans="1:12" ht="12.75" customHeight="1">
      <c r="A53" s="38" t="s">
        <v>79</v>
      </c>
      <c r="B53" s="39">
        <v>255.8</v>
      </c>
      <c r="C53" s="39">
        <v>277.1</v>
      </c>
      <c r="D53" s="39">
        <v>260.4</v>
      </c>
      <c r="E53" s="39">
        <v>302.6</v>
      </c>
      <c r="F53" s="39">
        <v>33.1</v>
      </c>
      <c r="G53" s="39">
        <v>17.2</v>
      </c>
      <c r="H53" s="39">
        <v>25.5</v>
      </c>
      <c r="I53" s="39">
        <v>30.2</v>
      </c>
      <c r="J53" s="39">
        <v>20.6</v>
      </c>
      <c r="K53" s="39">
        <v>25.7</v>
      </c>
      <c r="L53" s="34"/>
    </row>
    <row r="54" spans="1:12" ht="12.75" customHeight="1">
      <c r="A54" s="38" t="s">
        <v>80</v>
      </c>
      <c r="B54" s="39">
        <v>168.9</v>
      </c>
      <c r="C54" s="39">
        <v>180.6</v>
      </c>
      <c r="D54" s="39">
        <v>172.9</v>
      </c>
      <c r="E54" s="39">
        <v>189.1</v>
      </c>
      <c r="F54" s="39">
        <v>17.1</v>
      </c>
      <c r="G54" s="39">
        <v>14.1</v>
      </c>
      <c r="H54" s="39">
        <v>16.4</v>
      </c>
      <c r="I54" s="39">
        <v>19.7</v>
      </c>
      <c r="J54" s="39">
        <v>14.4</v>
      </c>
      <c r="K54" s="39">
        <v>12.8</v>
      </c>
      <c r="L54" s="34"/>
    </row>
    <row r="55" spans="1:12" ht="12.75" customHeight="1">
      <c r="A55" s="38" t="s">
        <v>81</v>
      </c>
      <c r="B55" s="39">
        <v>295.7</v>
      </c>
      <c r="C55" s="39">
        <v>346.3</v>
      </c>
      <c r="D55" s="39">
        <v>319.5</v>
      </c>
      <c r="E55" s="39">
        <v>372.7</v>
      </c>
      <c r="F55" s="39">
        <v>32.3</v>
      </c>
      <c r="G55" s="39">
        <v>28.4</v>
      </c>
      <c r="H55" s="39">
        <v>30.1</v>
      </c>
      <c r="I55" s="39">
        <v>32.1</v>
      </c>
      <c r="J55" s="39">
        <v>30.9</v>
      </c>
      <c r="K55" s="39">
        <v>27.4</v>
      </c>
      <c r="L55" s="34"/>
    </row>
    <row r="56" spans="1:12" ht="12.75" customHeight="1">
      <c r="A56" s="38" t="s">
        <v>166</v>
      </c>
      <c r="B56" s="39">
        <v>16.7</v>
      </c>
      <c r="C56" s="39">
        <v>16</v>
      </c>
      <c r="D56" s="39">
        <v>16</v>
      </c>
      <c r="E56" s="39">
        <v>16.9</v>
      </c>
      <c r="F56" s="39">
        <v>1.1</v>
      </c>
      <c r="G56" s="39">
        <v>0.7</v>
      </c>
      <c r="H56" s="39">
        <v>1.2</v>
      </c>
      <c r="I56" s="39">
        <v>1.1</v>
      </c>
      <c r="J56" s="39">
        <v>1.3</v>
      </c>
      <c r="K56" s="39">
        <v>1.8</v>
      </c>
      <c r="L56" s="34"/>
    </row>
    <row r="57" spans="1:12" ht="12.75" customHeight="1">
      <c r="A57" s="38" t="s">
        <v>191</v>
      </c>
      <c r="B57" s="39">
        <v>27.4</v>
      </c>
      <c r="C57" s="39">
        <v>30.3</v>
      </c>
      <c r="D57" s="39">
        <v>30</v>
      </c>
      <c r="E57" s="39">
        <v>29.2</v>
      </c>
      <c r="F57" s="39">
        <v>3.1</v>
      </c>
      <c r="G57" s="39">
        <v>2.3</v>
      </c>
      <c r="H57" s="39">
        <v>2.1</v>
      </c>
      <c r="I57" s="39">
        <v>1.9</v>
      </c>
      <c r="J57" s="39">
        <v>1.7</v>
      </c>
      <c r="K57" s="39">
        <v>1.6</v>
      </c>
      <c r="L57" s="34"/>
    </row>
    <row r="58" spans="1:12" s="22" customFormat="1" ht="12.75" customHeight="1">
      <c r="A58" s="40" t="s">
        <v>167</v>
      </c>
      <c r="B58" s="41">
        <v>2559.4</v>
      </c>
      <c r="C58" s="41">
        <v>2707.7</v>
      </c>
      <c r="D58" s="41">
        <v>2602.8</v>
      </c>
      <c r="E58" s="41">
        <v>2826.5</v>
      </c>
      <c r="F58" s="41">
        <v>244.1</v>
      </c>
      <c r="G58" s="41">
        <v>183.4</v>
      </c>
      <c r="H58" s="41">
        <v>211.5</v>
      </c>
      <c r="I58" s="41">
        <v>263</v>
      </c>
      <c r="J58" s="41">
        <v>217.1</v>
      </c>
      <c r="K58" s="41">
        <v>245.1</v>
      </c>
      <c r="L58" s="42"/>
    </row>
    <row r="59" spans="1:12" ht="12.75" customHeight="1">
      <c r="A59" s="37" t="s">
        <v>83</v>
      </c>
      <c r="B59" s="39"/>
      <c r="C59" s="39"/>
      <c r="D59" s="39"/>
      <c r="E59" s="39"/>
      <c r="F59" s="39"/>
      <c r="G59" s="39"/>
      <c r="H59" s="39"/>
      <c r="I59" s="39"/>
      <c r="J59" s="39"/>
      <c r="K59" s="39"/>
      <c r="L59" s="34"/>
    </row>
    <row r="60" spans="1:12" ht="12.75" customHeight="1">
      <c r="A60" s="38" t="s">
        <v>168</v>
      </c>
      <c r="B60" s="39">
        <v>379.5</v>
      </c>
      <c r="C60" s="39">
        <v>399.5</v>
      </c>
      <c r="D60" s="39">
        <v>385.3</v>
      </c>
      <c r="E60" s="39">
        <v>403.1</v>
      </c>
      <c r="F60" s="39">
        <v>32.3</v>
      </c>
      <c r="G60" s="39">
        <v>22.3</v>
      </c>
      <c r="H60" s="39">
        <v>32</v>
      </c>
      <c r="I60" s="39">
        <v>43.4</v>
      </c>
      <c r="J60" s="39">
        <v>32.4</v>
      </c>
      <c r="K60" s="39">
        <v>29.8</v>
      </c>
      <c r="L60" s="34"/>
    </row>
    <row r="61" spans="1:12" ht="12.75" customHeight="1">
      <c r="A61" s="38" t="s">
        <v>169</v>
      </c>
      <c r="B61" s="39">
        <v>224.3</v>
      </c>
      <c r="C61" s="39">
        <v>221.2</v>
      </c>
      <c r="D61" s="39">
        <v>218.8</v>
      </c>
      <c r="E61" s="39">
        <v>225.4</v>
      </c>
      <c r="F61" s="39">
        <v>17</v>
      </c>
      <c r="G61" s="39">
        <v>14.7</v>
      </c>
      <c r="H61" s="39">
        <v>22.4</v>
      </c>
      <c r="I61" s="39">
        <v>22.3</v>
      </c>
      <c r="J61" s="39">
        <v>16.1</v>
      </c>
      <c r="K61" s="39">
        <v>16.3</v>
      </c>
      <c r="L61" s="34"/>
    </row>
    <row r="62" spans="1:12" ht="12.75" customHeight="1">
      <c r="A62" s="38" t="s">
        <v>85</v>
      </c>
      <c r="B62" s="39">
        <v>46.2</v>
      </c>
      <c r="C62" s="39">
        <v>47.1</v>
      </c>
      <c r="D62" s="39">
        <v>46.6</v>
      </c>
      <c r="E62" s="39">
        <v>49</v>
      </c>
      <c r="F62" s="39">
        <v>4.9</v>
      </c>
      <c r="G62" s="39">
        <v>3</v>
      </c>
      <c r="H62" s="39">
        <v>4.8</v>
      </c>
      <c r="I62" s="39">
        <v>5</v>
      </c>
      <c r="J62" s="39">
        <v>4</v>
      </c>
      <c r="K62" s="39">
        <v>2.9</v>
      </c>
      <c r="L62" s="34"/>
    </row>
    <row r="63" spans="1:12" ht="12.75" customHeight="1">
      <c r="A63" s="38" t="s">
        <v>84</v>
      </c>
      <c r="B63" s="39">
        <v>164</v>
      </c>
      <c r="C63" s="39">
        <v>200.2</v>
      </c>
      <c r="D63" s="39">
        <v>190.1</v>
      </c>
      <c r="E63" s="39">
        <v>221.5</v>
      </c>
      <c r="F63" s="39">
        <v>30.6</v>
      </c>
      <c r="G63" s="39">
        <v>23.3</v>
      </c>
      <c r="H63" s="39">
        <v>18.3</v>
      </c>
      <c r="I63" s="39">
        <v>25.7</v>
      </c>
      <c r="J63" s="39">
        <v>14.3</v>
      </c>
      <c r="K63" s="39">
        <v>16.9</v>
      </c>
      <c r="L63" s="34"/>
    </row>
    <row r="64" spans="1:12" ht="12.75" customHeight="1">
      <c r="A64" s="38" t="s">
        <v>170</v>
      </c>
      <c r="B64" s="39">
        <v>50.1</v>
      </c>
      <c r="C64" s="39">
        <v>58.4</v>
      </c>
      <c r="D64" s="39">
        <v>53.5</v>
      </c>
      <c r="E64" s="39">
        <v>61.2</v>
      </c>
      <c r="F64" s="39">
        <v>4.1</v>
      </c>
      <c r="G64" s="39">
        <v>3</v>
      </c>
      <c r="H64" s="39">
        <v>5.2</v>
      </c>
      <c r="I64" s="39">
        <v>6.8</v>
      </c>
      <c r="J64" s="39">
        <v>4.6</v>
      </c>
      <c r="K64" s="39">
        <v>5.6</v>
      </c>
      <c r="L64" s="34"/>
    </row>
    <row r="65" spans="1:12" ht="12.75" customHeight="1">
      <c r="A65" s="38" t="s">
        <v>192</v>
      </c>
      <c r="B65" s="39">
        <v>8.8</v>
      </c>
      <c r="C65" s="39">
        <v>8</v>
      </c>
      <c r="D65" s="39">
        <v>8.5</v>
      </c>
      <c r="E65" s="39">
        <v>7.5</v>
      </c>
      <c r="F65" s="39">
        <v>0.4</v>
      </c>
      <c r="G65" s="39">
        <v>0.5</v>
      </c>
      <c r="H65" s="39">
        <v>1.1</v>
      </c>
      <c r="I65" s="39">
        <v>0.6</v>
      </c>
      <c r="J65" s="39">
        <v>0.6</v>
      </c>
      <c r="K65" s="39">
        <v>0.6</v>
      </c>
      <c r="L65" s="34"/>
    </row>
    <row r="66" spans="1:12" s="22" customFormat="1" ht="12.75" customHeight="1">
      <c r="A66" s="40" t="s">
        <v>171</v>
      </c>
      <c r="B66" s="41">
        <v>873</v>
      </c>
      <c r="C66" s="41">
        <v>934.5</v>
      </c>
      <c r="D66" s="41">
        <v>902.8</v>
      </c>
      <c r="E66" s="41">
        <v>967.6</v>
      </c>
      <c r="F66" s="41">
        <v>89.2</v>
      </c>
      <c r="G66" s="41">
        <v>66.8</v>
      </c>
      <c r="H66" s="41">
        <v>83.8</v>
      </c>
      <c r="I66" s="41">
        <v>103.8</v>
      </c>
      <c r="J66" s="41">
        <v>72.1</v>
      </c>
      <c r="K66" s="41">
        <v>72.1</v>
      </c>
      <c r="L66" s="42"/>
    </row>
    <row r="67" spans="1:12" ht="12.75" customHeight="1">
      <c r="A67" s="37" t="s">
        <v>86</v>
      </c>
      <c r="B67" s="39"/>
      <c r="C67" s="39"/>
      <c r="D67" s="39"/>
      <c r="E67" s="39"/>
      <c r="F67" s="39"/>
      <c r="G67" s="39"/>
      <c r="H67" s="39"/>
      <c r="I67" s="39"/>
      <c r="J67" s="39"/>
      <c r="K67" s="39"/>
      <c r="L67" s="34"/>
    </row>
    <row r="68" spans="1:12" ht="12.75" customHeight="1">
      <c r="A68" s="38" t="s">
        <v>87</v>
      </c>
      <c r="B68" s="39">
        <v>217.4</v>
      </c>
      <c r="C68" s="39">
        <v>244.7</v>
      </c>
      <c r="D68" s="39">
        <v>225.3</v>
      </c>
      <c r="E68" s="39">
        <v>256.3</v>
      </c>
      <c r="F68" s="39">
        <v>29.3</v>
      </c>
      <c r="G68" s="39">
        <v>20.5</v>
      </c>
      <c r="H68" s="39">
        <v>16.9</v>
      </c>
      <c r="I68" s="39">
        <v>18.3</v>
      </c>
      <c r="J68" s="39">
        <v>11.2</v>
      </c>
      <c r="K68" s="39">
        <v>13.4</v>
      </c>
      <c r="L68" s="34"/>
    </row>
    <row r="69" spans="1:12" ht="12.75" customHeight="1">
      <c r="A69" s="38" t="s">
        <v>172</v>
      </c>
      <c r="B69" s="39">
        <v>16.3</v>
      </c>
      <c r="C69" s="39">
        <v>22.1</v>
      </c>
      <c r="D69" s="39">
        <v>18.8</v>
      </c>
      <c r="E69" s="39">
        <v>23.5</v>
      </c>
      <c r="F69" s="39">
        <v>1.9</v>
      </c>
      <c r="G69" s="39">
        <v>1.4</v>
      </c>
      <c r="H69" s="39">
        <v>2</v>
      </c>
      <c r="I69" s="39">
        <v>2.9</v>
      </c>
      <c r="J69" s="39">
        <v>1.1</v>
      </c>
      <c r="K69" s="39">
        <v>1</v>
      </c>
      <c r="L69" s="34"/>
    </row>
    <row r="70" spans="1:12" ht="12.75" customHeight="1">
      <c r="A70" s="38" t="s">
        <v>173</v>
      </c>
      <c r="B70" s="39">
        <v>19.4</v>
      </c>
      <c r="C70" s="39">
        <v>21.7</v>
      </c>
      <c r="D70" s="39">
        <v>20.5</v>
      </c>
      <c r="E70" s="39">
        <v>21.6</v>
      </c>
      <c r="F70" s="39">
        <v>2</v>
      </c>
      <c r="G70" s="39">
        <v>1.7</v>
      </c>
      <c r="H70" s="39">
        <v>1.4</v>
      </c>
      <c r="I70" s="39">
        <v>1.6</v>
      </c>
      <c r="J70" s="39">
        <v>1.2</v>
      </c>
      <c r="K70" s="39">
        <v>0.8</v>
      </c>
      <c r="L70" s="34"/>
    </row>
    <row r="71" spans="1:12" ht="12.75" customHeight="1">
      <c r="A71" s="38" t="s">
        <v>120</v>
      </c>
      <c r="B71" s="39">
        <v>55.6</v>
      </c>
      <c r="C71" s="39">
        <v>61</v>
      </c>
      <c r="D71" s="39">
        <v>56.7</v>
      </c>
      <c r="E71" s="39">
        <v>64.4</v>
      </c>
      <c r="F71" s="39">
        <v>5.3</v>
      </c>
      <c r="G71" s="39">
        <v>3.5</v>
      </c>
      <c r="H71" s="39">
        <v>4.1</v>
      </c>
      <c r="I71" s="39">
        <v>6.2</v>
      </c>
      <c r="J71" s="39">
        <v>3.6</v>
      </c>
      <c r="K71" s="39">
        <v>4.9</v>
      </c>
      <c r="L71" s="34"/>
    </row>
    <row r="72" spans="1:12" ht="12.75" customHeight="1">
      <c r="A72" s="38" t="s">
        <v>193</v>
      </c>
      <c r="B72" s="39">
        <v>37.3</v>
      </c>
      <c r="C72" s="39">
        <v>38.5</v>
      </c>
      <c r="D72" s="39">
        <v>39.1</v>
      </c>
      <c r="E72" s="39">
        <v>39.5</v>
      </c>
      <c r="F72" s="39">
        <v>2.7</v>
      </c>
      <c r="G72" s="39">
        <v>2.3</v>
      </c>
      <c r="H72" s="39">
        <v>4</v>
      </c>
      <c r="I72" s="39">
        <v>3.6</v>
      </c>
      <c r="J72" s="39">
        <v>2.4</v>
      </c>
      <c r="K72" s="39">
        <v>3</v>
      </c>
      <c r="L72" s="34"/>
    </row>
    <row r="73" spans="1:12" s="22" customFormat="1" ht="12.75" customHeight="1">
      <c r="A73" s="40" t="s">
        <v>174</v>
      </c>
      <c r="B73" s="41">
        <v>346</v>
      </c>
      <c r="C73" s="41">
        <v>388</v>
      </c>
      <c r="D73" s="41">
        <v>360.4</v>
      </c>
      <c r="E73" s="41">
        <v>405.1</v>
      </c>
      <c r="F73" s="41">
        <v>41.2</v>
      </c>
      <c r="G73" s="41">
        <v>29.5</v>
      </c>
      <c r="H73" s="41">
        <v>28.3</v>
      </c>
      <c r="I73" s="41">
        <v>32.6</v>
      </c>
      <c r="J73" s="41">
        <v>19.4</v>
      </c>
      <c r="K73" s="41">
        <v>23.1</v>
      </c>
      <c r="L73" s="42"/>
    </row>
    <row r="74" spans="1:12" ht="12.75" customHeight="1">
      <c r="A74" s="37" t="s">
        <v>88</v>
      </c>
      <c r="B74" s="39"/>
      <c r="C74" s="39"/>
      <c r="D74" s="39"/>
      <c r="E74" s="39"/>
      <c r="F74" s="39"/>
      <c r="G74" s="39"/>
      <c r="H74" s="39"/>
      <c r="I74" s="39"/>
      <c r="J74" s="39"/>
      <c r="K74" s="39"/>
      <c r="L74" s="34"/>
    </row>
    <row r="75" spans="1:12" ht="12.75" customHeight="1">
      <c r="A75" s="38" t="s">
        <v>89</v>
      </c>
      <c r="B75" s="39">
        <v>112.3</v>
      </c>
      <c r="C75" s="39">
        <v>119.4</v>
      </c>
      <c r="D75" s="39">
        <v>116.1</v>
      </c>
      <c r="E75" s="39">
        <v>121.4</v>
      </c>
      <c r="F75" s="39">
        <v>9.5</v>
      </c>
      <c r="G75" s="39">
        <v>7.5</v>
      </c>
      <c r="H75" s="39">
        <v>4.8</v>
      </c>
      <c r="I75" s="39">
        <v>7.1</v>
      </c>
      <c r="J75" s="39">
        <v>12.8</v>
      </c>
      <c r="K75" s="39">
        <v>15.1</v>
      </c>
      <c r="L75" s="34"/>
    </row>
    <row r="76" spans="1:12" ht="12.75" customHeight="1">
      <c r="A76" s="38" t="s">
        <v>175</v>
      </c>
      <c r="B76" s="39">
        <v>864.6</v>
      </c>
      <c r="C76" s="39">
        <v>947.5</v>
      </c>
      <c r="D76" s="39">
        <v>908.1</v>
      </c>
      <c r="E76" s="39">
        <v>938.3</v>
      </c>
      <c r="F76" s="39">
        <v>58.2</v>
      </c>
      <c r="G76" s="39">
        <v>48.2</v>
      </c>
      <c r="H76" s="39">
        <v>62.7</v>
      </c>
      <c r="I76" s="39">
        <v>85.6</v>
      </c>
      <c r="J76" s="39">
        <v>83.4</v>
      </c>
      <c r="K76" s="39">
        <v>93.1</v>
      </c>
      <c r="L76" s="34"/>
    </row>
    <row r="77" spans="1:12" ht="12.75" customHeight="1">
      <c r="A77" s="38" t="s">
        <v>176</v>
      </c>
      <c r="B77" s="39">
        <v>16.1</v>
      </c>
      <c r="C77" s="39">
        <v>13.3</v>
      </c>
      <c r="D77" s="39">
        <v>13.9</v>
      </c>
      <c r="E77" s="39">
        <v>12.5</v>
      </c>
      <c r="F77" s="39">
        <v>0.6</v>
      </c>
      <c r="G77" s="39">
        <v>1.9</v>
      </c>
      <c r="H77" s="39">
        <v>1.4</v>
      </c>
      <c r="I77" s="39">
        <v>0.5</v>
      </c>
      <c r="J77" s="39">
        <v>0.4</v>
      </c>
      <c r="K77" s="39">
        <v>0.4</v>
      </c>
      <c r="L77" s="34"/>
    </row>
    <row r="78" spans="1:12" ht="12.75" customHeight="1">
      <c r="A78" s="38" t="s">
        <v>177</v>
      </c>
      <c r="B78" s="39">
        <v>19.4</v>
      </c>
      <c r="C78" s="39">
        <v>20.4</v>
      </c>
      <c r="D78" s="39">
        <v>19.1</v>
      </c>
      <c r="E78" s="39">
        <v>32.6</v>
      </c>
      <c r="F78" s="39">
        <v>1.5</v>
      </c>
      <c r="G78" s="39">
        <v>2.3</v>
      </c>
      <c r="H78" s="39">
        <v>1.9</v>
      </c>
      <c r="I78" s="39">
        <v>1.5</v>
      </c>
      <c r="J78" s="39">
        <v>4</v>
      </c>
      <c r="K78" s="39">
        <v>9.9</v>
      </c>
      <c r="L78" s="34"/>
    </row>
    <row r="79" spans="1:12" ht="12.75" customHeight="1">
      <c r="A79" s="38" t="s">
        <v>178</v>
      </c>
      <c r="B79" s="39">
        <v>14.6</v>
      </c>
      <c r="C79" s="39">
        <v>14.8</v>
      </c>
      <c r="D79" s="39">
        <v>14.8</v>
      </c>
      <c r="E79" s="39">
        <v>15</v>
      </c>
      <c r="F79" s="39">
        <v>1.1</v>
      </c>
      <c r="G79" s="39">
        <v>1.4</v>
      </c>
      <c r="H79" s="39">
        <v>1.5</v>
      </c>
      <c r="I79" s="39">
        <v>1</v>
      </c>
      <c r="J79" s="39">
        <v>0.8</v>
      </c>
      <c r="K79" s="39">
        <v>0.8</v>
      </c>
      <c r="L79" s="34"/>
    </row>
    <row r="80" spans="1:12" ht="12.75" customHeight="1">
      <c r="A80" s="38" t="s">
        <v>179</v>
      </c>
      <c r="B80" s="39">
        <v>12.5</v>
      </c>
      <c r="C80" s="39">
        <v>16.4</v>
      </c>
      <c r="D80" s="39">
        <v>13.7</v>
      </c>
      <c r="E80" s="39">
        <v>18.3</v>
      </c>
      <c r="F80" s="39">
        <v>1.3</v>
      </c>
      <c r="G80" s="39">
        <v>1.2</v>
      </c>
      <c r="H80" s="39">
        <v>1.4</v>
      </c>
      <c r="I80" s="39">
        <v>1.6</v>
      </c>
      <c r="J80" s="39">
        <v>1.3</v>
      </c>
      <c r="K80" s="39">
        <v>2</v>
      </c>
      <c r="L80" s="34"/>
    </row>
    <row r="81" spans="1:12" ht="12.75" customHeight="1">
      <c r="A81" s="38" t="s">
        <v>194</v>
      </c>
      <c r="B81" s="39">
        <v>35.4</v>
      </c>
      <c r="C81" s="39">
        <v>40.4</v>
      </c>
      <c r="D81" s="39">
        <v>38.7</v>
      </c>
      <c r="E81" s="39">
        <v>39.5</v>
      </c>
      <c r="F81" s="39">
        <v>2.1</v>
      </c>
      <c r="G81" s="39">
        <v>3.3</v>
      </c>
      <c r="H81" s="39">
        <v>3.2</v>
      </c>
      <c r="I81" s="39">
        <v>3.3</v>
      </c>
      <c r="J81" s="39">
        <v>3.3</v>
      </c>
      <c r="K81" s="39">
        <v>2.9</v>
      </c>
      <c r="L81" s="34"/>
    </row>
    <row r="82" spans="1:12" s="22" customFormat="1" ht="12.75" customHeight="1">
      <c r="A82" s="40" t="s">
        <v>180</v>
      </c>
      <c r="B82" s="41">
        <v>1075</v>
      </c>
      <c r="C82" s="41">
        <v>1172.3</v>
      </c>
      <c r="D82" s="41">
        <v>1124.3</v>
      </c>
      <c r="E82" s="41">
        <v>1177.6</v>
      </c>
      <c r="F82" s="41">
        <v>74.5</v>
      </c>
      <c r="G82" s="41">
        <v>65.8</v>
      </c>
      <c r="H82" s="41">
        <v>77</v>
      </c>
      <c r="I82" s="41">
        <v>100.6</v>
      </c>
      <c r="J82" s="41">
        <v>106</v>
      </c>
      <c r="K82" s="41">
        <v>124.2</v>
      </c>
      <c r="L82" s="42"/>
    </row>
    <row r="83" spans="1:12" ht="12.75" customHeight="1">
      <c r="A83" s="37" t="s">
        <v>90</v>
      </c>
      <c r="B83" s="39"/>
      <c r="C83" s="39"/>
      <c r="D83" s="39"/>
      <c r="E83" s="39"/>
      <c r="F83" s="39"/>
      <c r="G83" s="39"/>
      <c r="H83" s="39"/>
      <c r="I83" s="39"/>
      <c r="J83" s="39"/>
      <c r="K83" s="39"/>
      <c r="L83" s="34"/>
    </row>
    <row r="84" spans="1:12" ht="12.75" customHeight="1">
      <c r="A84" s="38" t="s">
        <v>181</v>
      </c>
      <c r="B84" s="39">
        <v>12.6</v>
      </c>
      <c r="C84" s="39">
        <v>13.1</v>
      </c>
      <c r="D84" s="39">
        <v>11.9</v>
      </c>
      <c r="E84" s="39">
        <v>13.4</v>
      </c>
      <c r="F84" s="39">
        <v>0.7</v>
      </c>
      <c r="G84" s="39">
        <v>0.6</v>
      </c>
      <c r="H84" s="39">
        <v>0.5</v>
      </c>
      <c r="I84" s="39">
        <v>1.6</v>
      </c>
      <c r="J84" s="39">
        <v>0.8</v>
      </c>
      <c r="K84" s="39">
        <v>1.1</v>
      </c>
      <c r="L84" s="34"/>
    </row>
    <row r="85" spans="1:12" ht="12.75" customHeight="1">
      <c r="A85" s="38" t="s">
        <v>91</v>
      </c>
      <c r="B85" s="39">
        <v>82.6</v>
      </c>
      <c r="C85" s="39">
        <v>87.5</v>
      </c>
      <c r="D85" s="39">
        <v>85.1</v>
      </c>
      <c r="E85" s="39">
        <v>91.2</v>
      </c>
      <c r="F85" s="39">
        <v>6.5</v>
      </c>
      <c r="G85" s="39">
        <v>7.4</v>
      </c>
      <c r="H85" s="39">
        <v>7.8</v>
      </c>
      <c r="I85" s="39">
        <v>9.1</v>
      </c>
      <c r="J85" s="39">
        <v>5.7</v>
      </c>
      <c r="K85" s="39">
        <v>6.8</v>
      </c>
      <c r="L85" s="34"/>
    </row>
    <row r="86" spans="1:12" ht="12.75" customHeight="1">
      <c r="A86" s="38" t="s">
        <v>195</v>
      </c>
      <c r="B86" s="39">
        <v>56.9</v>
      </c>
      <c r="C86" s="39">
        <v>58.8</v>
      </c>
      <c r="D86" s="39">
        <v>56.9</v>
      </c>
      <c r="E86" s="39">
        <v>59.8</v>
      </c>
      <c r="F86" s="39">
        <v>4.5</v>
      </c>
      <c r="G86" s="39">
        <v>2.6</v>
      </c>
      <c r="H86" s="39">
        <v>3.4</v>
      </c>
      <c r="I86" s="39">
        <v>4.3</v>
      </c>
      <c r="J86" s="39">
        <v>4.2</v>
      </c>
      <c r="K86" s="39">
        <v>5.6</v>
      </c>
      <c r="L86" s="34"/>
    </row>
    <row r="87" spans="1:12" s="22" customFormat="1" ht="12.75" customHeight="1">
      <c r="A87" s="40" t="s">
        <v>182</v>
      </c>
      <c r="B87" s="41">
        <v>152</v>
      </c>
      <c r="C87" s="41">
        <v>159.4</v>
      </c>
      <c r="D87" s="41">
        <v>153.9</v>
      </c>
      <c r="E87" s="41">
        <v>164.4</v>
      </c>
      <c r="F87" s="41">
        <v>11.8</v>
      </c>
      <c r="G87" s="41">
        <v>10.7</v>
      </c>
      <c r="H87" s="41">
        <v>11.7</v>
      </c>
      <c r="I87" s="41">
        <v>15</v>
      </c>
      <c r="J87" s="41">
        <v>10.7</v>
      </c>
      <c r="K87" s="41">
        <v>13.5</v>
      </c>
      <c r="L87" s="42"/>
    </row>
    <row r="88" spans="1:12" s="26" customFormat="1" ht="12.75" customHeight="1">
      <c r="A88" s="43" t="s">
        <v>60</v>
      </c>
      <c r="B88" s="60">
        <v>8212</v>
      </c>
      <c r="C88" s="61">
        <v>8768</v>
      </c>
      <c r="D88" s="62">
        <v>8428.5</v>
      </c>
      <c r="E88" s="62">
        <v>8978.7</v>
      </c>
      <c r="F88" s="62">
        <v>665.4</v>
      </c>
      <c r="G88" s="62">
        <v>535.9</v>
      </c>
      <c r="H88" s="62">
        <v>636.2</v>
      </c>
      <c r="I88" s="62">
        <v>807.5</v>
      </c>
      <c r="J88" s="62">
        <v>730.7</v>
      </c>
      <c r="K88" s="62">
        <v>874.3</v>
      </c>
      <c r="L88" s="44"/>
    </row>
    <row r="89" ht="12.75" customHeight="1">
      <c r="A89" s="38"/>
    </row>
    <row r="90" spans="2:11" ht="14.25">
      <c r="B90" s="13"/>
      <c r="C90" s="13"/>
      <c r="D90" s="13"/>
      <c r="E90" s="13"/>
      <c r="F90" s="13"/>
      <c r="G90" s="13"/>
      <c r="H90" s="13"/>
      <c r="I90" s="13"/>
      <c r="J90" s="13"/>
      <c r="K90" s="13"/>
    </row>
    <row r="91" spans="1:11" ht="14.25">
      <c r="A91" s="7" t="s">
        <v>15</v>
      </c>
      <c r="B91" s="12"/>
      <c r="C91" s="12"/>
      <c r="D91" s="12"/>
      <c r="E91" s="12"/>
      <c r="F91" s="12"/>
      <c r="G91" s="12"/>
      <c r="H91" s="12"/>
      <c r="I91" s="12"/>
      <c r="J91" s="12"/>
      <c r="K91" s="12"/>
    </row>
  </sheetData>
  <sheetProtection/>
  <mergeCells count="4">
    <mergeCell ref="A1:L1"/>
    <mergeCell ref="B5:C5"/>
    <mergeCell ref="D5:E5"/>
    <mergeCell ref="F5:K5"/>
  </mergeCells>
  <hyperlinks>
    <hyperlink ref="A91" r:id="rId1" display="© Commonwealth of Australia 2014"/>
  </hyperlinks>
  <printOptions/>
  <pageMargins left="0.7" right="0.7" top="0.75" bottom="0.75" header="0.3" footer="0.3"/>
  <pageSetup horizontalDpi="600" verticalDpi="600" orientation="portrait" paperSize="9" r:id="rId5"/>
  <drawing r:id="rId4"/>
  <legacyDrawing r:id="rId3"/>
</worksheet>
</file>

<file path=xl/worksheets/sheet7.xml><?xml version="1.0" encoding="utf-8"?>
<worksheet xmlns="http://schemas.openxmlformats.org/spreadsheetml/2006/main" xmlns:r="http://schemas.openxmlformats.org/officeDocument/2006/relationships">
  <dimension ref="A1:L28"/>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0.37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1" t="s">
        <v>0</v>
      </c>
      <c r="B1" s="51"/>
      <c r="C1" s="51"/>
      <c r="D1" s="51"/>
      <c r="E1" s="51"/>
      <c r="F1" s="51"/>
      <c r="G1" s="51"/>
      <c r="H1" s="51"/>
      <c r="I1" s="51"/>
      <c r="J1" s="51"/>
      <c r="K1" s="51"/>
      <c r="L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122</v>
      </c>
    </row>
    <row r="5" spans="1:11" ht="24.75" customHeight="1">
      <c r="A5" s="8"/>
      <c r="B5" s="56" t="s">
        <v>93</v>
      </c>
      <c r="C5" s="56"/>
      <c r="D5" s="56" t="s">
        <v>94</v>
      </c>
      <c r="E5" s="56"/>
      <c r="F5" s="57">
        <v>2014</v>
      </c>
      <c r="G5" s="58"/>
      <c r="H5" s="58"/>
      <c r="I5" s="58"/>
      <c r="J5" s="58"/>
      <c r="K5" s="58"/>
    </row>
    <row r="6" spans="1:11" ht="24.75" customHeight="1">
      <c r="A6" s="8"/>
      <c r="B6" s="9" t="s">
        <v>32</v>
      </c>
      <c r="C6" s="9" t="s">
        <v>33</v>
      </c>
      <c r="D6" s="9" t="s">
        <v>95</v>
      </c>
      <c r="E6" s="9" t="s">
        <v>204</v>
      </c>
      <c r="F6" s="9" t="s">
        <v>183</v>
      </c>
      <c r="G6" s="9" t="s">
        <v>196</v>
      </c>
      <c r="H6" s="9" t="s">
        <v>197</v>
      </c>
      <c r="I6" s="9" t="s">
        <v>198</v>
      </c>
      <c r="J6" s="9" t="s">
        <v>44</v>
      </c>
      <c r="K6" s="9" t="s">
        <v>205</v>
      </c>
    </row>
    <row r="7" spans="1:11" ht="12.75" customHeight="1">
      <c r="A7" s="8"/>
      <c r="B7" s="10" t="s">
        <v>29</v>
      </c>
      <c r="C7" s="10" t="s">
        <v>29</v>
      </c>
      <c r="D7" s="10" t="s">
        <v>29</v>
      </c>
      <c r="E7" s="10" t="s">
        <v>29</v>
      </c>
      <c r="F7" s="10" t="s">
        <v>29</v>
      </c>
      <c r="G7" s="10" t="s">
        <v>29</v>
      </c>
      <c r="H7" s="10" t="s">
        <v>29</v>
      </c>
      <c r="I7" s="10" t="s">
        <v>29</v>
      </c>
      <c r="J7" s="10" t="s">
        <v>29</v>
      </c>
      <c r="K7" s="10" t="s">
        <v>29</v>
      </c>
    </row>
    <row r="8" ht="12.75" customHeight="1">
      <c r="A8" s="5" t="s">
        <v>97</v>
      </c>
    </row>
    <row r="9" spans="1:11" ht="12.75" customHeight="1">
      <c r="A9" s="11" t="s">
        <v>98</v>
      </c>
      <c r="B9" s="17">
        <v>1170.2</v>
      </c>
      <c r="C9" s="17">
        <v>1259.2</v>
      </c>
      <c r="D9" s="17">
        <v>1205.9</v>
      </c>
      <c r="E9" s="17">
        <v>1309.4</v>
      </c>
      <c r="F9" s="17">
        <v>86.4</v>
      </c>
      <c r="G9" s="17">
        <v>108.1</v>
      </c>
      <c r="H9" s="17">
        <v>121.2</v>
      </c>
      <c r="I9" s="17">
        <v>112.2</v>
      </c>
      <c r="J9" s="17">
        <v>116.7</v>
      </c>
      <c r="K9" s="17">
        <v>106.5</v>
      </c>
    </row>
    <row r="10" spans="1:11" ht="12.75" customHeight="1">
      <c r="A10" s="11" t="s">
        <v>99</v>
      </c>
      <c r="B10" s="17">
        <v>2516.9</v>
      </c>
      <c r="C10" s="17">
        <v>2675</v>
      </c>
      <c r="D10" s="17">
        <v>2588</v>
      </c>
      <c r="E10" s="17">
        <v>2763.3</v>
      </c>
      <c r="F10" s="17">
        <v>220.9</v>
      </c>
      <c r="G10" s="17">
        <v>176.9</v>
      </c>
      <c r="H10" s="17">
        <v>210</v>
      </c>
      <c r="I10" s="17">
        <v>281.7</v>
      </c>
      <c r="J10" s="17">
        <v>212.1</v>
      </c>
      <c r="K10" s="17">
        <v>235.7</v>
      </c>
    </row>
    <row r="11" spans="1:11" ht="12.75" customHeight="1">
      <c r="A11" s="11" t="s">
        <v>100</v>
      </c>
      <c r="B11" s="17">
        <v>2465.4</v>
      </c>
      <c r="C11" s="17">
        <v>2640.6</v>
      </c>
      <c r="D11" s="17">
        <v>2534.3</v>
      </c>
      <c r="E11" s="17">
        <v>2699.9</v>
      </c>
      <c r="F11" s="17">
        <v>215.5</v>
      </c>
      <c r="G11" s="17">
        <v>152.3</v>
      </c>
      <c r="H11" s="17">
        <v>175.9</v>
      </c>
      <c r="I11" s="17">
        <v>251.2</v>
      </c>
      <c r="J11" s="17">
        <v>200.7</v>
      </c>
      <c r="K11" s="17">
        <v>274.9</v>
      </c>
    </row>
    <row r="12" spans="1:11" ht="12.75" customHeight="1">
      <c r="A12" s="11" t="s">
        <v>101</v>
      </c>
      <c r="B12" s="17">
        <v>1280.4</v>
      </c>
      <c r="C12" s="17">
        <v>1413.5</v>
      </c>
      <c r="D12" s="17">
        <v>1323</v>
      </c>
      <c r="E12" s="17">
        <v>1426.3</v>
      </c>
      <c r="F12" s="17">
        <v>83.7</v>
      </c>
      <c r="G12" s="17">
        <v>55.5</v>
      </c>
      <c r="H12" s="17">
        <v>77.3</v>
      </c>
      <c r="I12" s="17">
        <v>101.5</v>
      </c>
      <c r="J12" s="17">
        <v>125.9</v>
      </c>
      <c r="K12" s="17">
        <v>173.2</v>
      </c>
    </row>
    <row r="13" spans="1:11" ht="12.75" customHeight="1">
      <c r="A13" s="11" t="s">
        <v>102</v>
      </c>
      <c r="B13" s="17">
        <v>347</v>
      </c>
      <c r="C13" s="17">
        <v>350</v>
      </c>
      <c r="D13" s="17">
        <v>346.1</v>
      </c>
      <c r="E13" s="17">
        <v>354.8</v>
      </c>
      <c r="F13" s="17">
        <v>20.3</v>
      </c>
      <c r="G13" s="17">
        <v>15</v>
      </c>
      <c r="H13" s="17">
        <v>20.9</v>
      </c>
      <c r="I13" s="17">
        <v>23.9</v>
      </c>
      <c r="J13" s="17">
        <v>29.8</v>
      </c>
      <c r="K13" s="17">
        <v>41.5</v>
      </c>
    </row>
    <row r="14" spans="1:11" ht="12.75" customHeight="1">
      <c r="A14" s="11" t="s">
        <v>103</v>
      </c>
      <c r="B14" s="17">
        <v>284.8</v>
      </c>
      <c r="C14" s="17">
        <v>279.3</v>
      </c>
      <c r="D14" s="17">
        <v>281.5</v>
      </c>
      <c r="E14" s="17">
        <v>278.2</v>
      </c>
      <c r="F14" s="17">
        <v>18.8</v>
      </c>
      <c r="G14" s="17">
        <v>15.5</v>
      </c>
      <c r="H14" s="17">
        <v>18.7</v>
      </c>
      <c r="I14" s="17">
        <v>22.3</v>
      </c>
      <c r="J14" s="17">
        <v>32.6</v>
      </c>
      <c r="K14" s="17">
        <v>31.9</v>
      </c>
    </row>
    <row r="15" spans="1:11" ht="12.75" customHeight="1">
      <c r="A15" s="11" t="s">
        <v>104</v>
      </c>
      <c r="B15" s="17">
        <v>147.4</v>
      </c>
      <c r="C15" s="17">
        <v>150.3</v>
      </c>
      <c r="D15" s="17">
        <v>149.8</v>
      </c>
      <c r="E15" s="17">
        <v>146.8</v>
      </c>
      <c r="F15" s="17">
        <v>19.8</v>
      </c>
      <c r="G15" s="17">
        <v>12.4</v>
      </c>
      <c r="H15" s="17">
        <v>12.1</v>
      </c>
      <c r="I15" s="17">
        <v>14.6</v>
      </c>
      <c r="J15" s="17">
        <v>12.8</v>
      </c>
      <c r="K15" s="17">
        <v>10.6</v>
      </c>
    </row>
    <row r="16" spans="1:11" ht="24.75" customHeight="1">
      <c r="A16" s="14" t="s">
        <v>60</v>
      </c>
      <c r="B16" s="28">
        <v>8212</v>
      </c>
      <c r="C16" s="28">
        <v>8768</v>
      </c>
      <c r="D16" s="28">
        <v>8428.5</v>
      </c>
      <c r="E16" s="28">
        <v>8978.7</v>
      </c>
      <c r="F16" s="28">
        <v>665.4</v>
      </c>
      <c r="G16" s="28">
        <v>535.9</v>
      </c>
      <c r="H16" s="28">
        <v>636.2</v>
      </c>
      <c r="I16" s="28">
        <v>807.5</v>
      </c>
      <c r="J16" s="28">
        <v>730.7</v>
      </c>
      <c r="K16" s="28">
        <v>874.3</v>
      </c>
    </row>
    <row r="17" spans="1:11" ht="12.75" customHeight="1">
      <c r="A17" s="5" t="s">
        <v>105</v>
      </c>
      <c r="B17" s="29"/>
      <c r="C17" s="29"/>
      <c r="D17" s="29"/>
      <c r="E17" s="29"/>
      <c r="F17" s="29"/>
      <c r="G17" s="29"/>
      <c r="H17" s="29"/>
      <c r="I17" s="29"/>
      <c r="J17" s="29"/>
      <c r="K17" s="29"/>
    </row>
    <row r="18" spans="1:11" ht="12.75" customHeight="1">
      <c r="A18" s="11" t="s">
        <v>106</v>
      </c>
      <c r="B18" s="17">
        <v>241.5</v>
      </c>
      <c r="C18" s="17">
        <v>249.3</v>
      </c>
      <c r="D18" s="17">
        <v>247.1</v>
      </c>
      <c r="E18" s="17">
        <v>249.3</v>
      </c>
      <c r="F18" s="17">
        <v>12.9</v>
      </c>
      <c r="G18" s="17">
        <v>16.4</v>
      </c>
      <c r="H18" s="17">
        <v>24</v>
      </c>
      <c r="I18" s="17">
        <v>19.2</v>
      </c>
      <c r="J18" s="17">
        <v>32.2</v>
      </c>
      <c r="K18" s="17">
        <v>22.6</v>
      </c>
    </row>
    <row r="19" spans="1:11" ht="12.75" customHeight="1">
      <c r="A19" s="11" t="s">
        <v>107</v>
      </c>
      <c r="B19" s="17">
        <v>830</v>
      </c>
      <c r="C19" s="17">
        <v>842.2</v>
      </c>
      <c r="D19" s="17">
        <v>832.5</v>
      </c>
      <c r="E19" s="17">
        <v>858.9</v>
      </c>
      <c r="F19" s="17">
        <v>61.3</v>
      </c>
      <c r="G19" s="17">
        <v>71.6</v>
      </c>
      <c r="H19" s="17">
        <v>84</v>
      </c>
      <c r="I19" s="17">
        <v>65.6</v>
      </c>
      <c r="J19" s="17">
        <v>83.5</v>
      </c>
      <c r="K19" s="17">
        <v>77.2</v>
      </c>
    </row>
    <row r="20" spans="1:11" ht="12.75" customHeight="1">
      <c r="A20" s="11" t="s">
        <v>108</v>
      </c>
      <c r="B20" s="17">
        <v>1955.4</v>
      </c>
      <c r="C20" s="17">
        <v>2057.1</v>
      </c>
      <c r="D20" s="17">
        <v>1991.1</v>
      </c>
      <c r="E20" s="17">
        <v>2090.7</v>
      </c>
      <c r="F20" s="17">
        <v>162.3</v>
      </c>
      <c r="G20" s="17">
        <v>125.9</v>
      </c>
      <c r="H20" s="17">
        <v>146.3</v>
      </c>
      <c r="I20" s="17">
        <v>183</v>
      </c>
      <c r="J20" s="17">
        <v>158.4</v>
      </c>
      <c r="K20" s="17">
        <v>188.3</v>
      </c>
    </row>
    <row r="21" spans="1:11" ht="12.75" customHeight="1">
      <c r="A21" s="11" t="s">
        <v>109</v>
      </c>
      <c r="B21" s="17">
        <v>4845.1</v>
      </c>
      <c r="C21" s="17">
        <v>5269.3</v>
      </c>
      <c r="D21" s="17">
        <v>5010.7</v>
      </c>
      <c r="E21" s="17">
        <v>5418.4</v>
      </c>
      <c r="F21" s="17">
        <v>390</v>
      </c>
      <c r="G21" s="17">
        <v>297.4</v>
      </c>
      <c r="H21" s="17">
        <v>355.4</v>
      </c>
      <c r="I21" s="17">
        <v>504.4</v>
      </c>
      <c r="J21" s="17">
        <v>429.6</v>
      </c>
      <c r="K21" s="17">
        <v>554.1</v>
      </c>
    </row>
    <row r="22" spans="1:11" ht="12.75" customHeight="1">
      <c r="A22" s="11" t="s">
        <v>110</v>
      </c>
      <c r="B22" s="17">
        <v>126.3</v>
      </c>
      <c r="C22" s="17">
        <v>140.2</v>
      </c>
      <c r="D22" s="17">
        <v>136.1</v>
      </c>
      <c r="E22" s="17">
        <v>145.4</v>
      </c>
      <c r="F22" s="17">
        <v>18.8</v>
      </c>
      <c r="G22" s="17">
        <v>11.2</v>
      </c>
      <c r="H22" s="17">
        <v>12.3</v>
      </c>
      <c r="I22" s="17">
        <v>13.7</v>
      </c>
      <c r="J22" s="17">
        <v>11.9</v>
      </c>
      <c r="K22" s="17">
        <v>10.7</v>
      </c>
    </row>
    <row r="23" spans="1:11" ht="12.75" customHeight="1">
      <c r="A23" s="11" t="s">
        <v>111</v>
      </c>
      <c r="B23" s="17">
        <v>82.6</v>
      </c>
      <c r="C23" s="17">
        <v>81.2</v>
      </c>
      <c r="D23" s="17">
        <v>80.9</v>
      </c>
      <c r="E23" s="17">
        <v>84.2</v>
      </c>
      <c r="F23" s="17">
        <v>8.9</v>
      </c>
      <c r="G23" s="17">
        <v>3.2</v>
      </c>
      <c r="H23" s="17">
        <v>3.9</v>
      </c>
      <c r="I23" s="17">
        <v>8.8</v>
      </c>
      <c r="J23" s="17">
        <v>3.3</v>
      </c>
      <c r="K23" s="17">
        <v>10.7</v>
      </c>
    </row>
    <row r="24" spans="1:11" ht="12.75" customHeight="1">
      <c r="A24" s="11" t="s">
        <v>112</v>
      </c>
      <c r="B24" s="17">
        <v>131.2</v>
      </c>
      <c r="C24" s="17">
        <v>128.7</v>
      </c>
      <c r="D24" s="17">
        <v>130</v>
      </c>
      <c r="E24" s="17">
        <v>131.9</v>
      </c>
      <c r="F24" s="17">
        <v>11.1</v>
      </c>
      <c r="G24" s="17">
        <v>10.1</v>
      </c>
      <c r="H24" s="17">
        <v>10.4</v>
      </c>
      <c r="I24" s="17">
        <v>12.7</v>
      </c>
      <c r="J24" s="17">
        <v>11.8</v>
      </c>
      <c r="K24" s="17">
        <v>10.9</v>
      </c>
    </row>
    <row r="25" spans="1:11" ht="24.75" customHeight="1">
      <c r="A25" s="14" t="s">
        <v>60</v>
      </c>
      <c r="B25" s="28">
        <v>8212</v>
      </c>
      <c r="C25" s="28">
        <v>8768</v>
      </c>
      <c r="D25" s="28">
        <v>8428.5</v>
      </c>
      <c r="E25" s="28">
        <v>8978.7</v>
      </c>
      <c r="F25" s="28">
        <v>665.4</v>
      </c>
      <c r="G25" s="28">
        <v>535.9</v>
      </c>
      <c r="H25" s="28">
        <v>636.2</v>
      </c>
      <c r="I25" s="28">
        <v>807.5</v>
      </c>
      <c r="J25" s="28">
        <v>730.7</v>
      </c>
      <c r="K25" s="28">
        <v>874.3</v>
      </c>
    </row>
    <row r="28" ht="12.75" customHeight="1">
      <c r="A28" s="7" t="s">
        <v>15</v>
      </c>
    </row>
  </sheetData>
  <sheetProtection/>
  <mergeCells count="4">
    <mergeCell ref="A1:L1"/>
    <mergeCell ref="B5:C5"/>
    <mergeCell ref="D5:E5"/>
    <mergeCell ref="F5:K5"/>
  </mergeCells>
  <hyperlinks>
    <hyperlink ref="A28" r:id="rId1" display="© Commonwealth of Australia 2014"/>
  </hyperlinks>
  <printOptions/>
  <pageMargins left="0.7" right="0.7" top="0.75" bottom="0.75" header="0.3" footer="0.3"/>
  <pageSetup orientation="portrait" paperSize="9"/>
  <drawing r:id="rId4"/>
  <legacyDrawing r:id="rId3"/>
</worksheet>
</file>

<file path=xl/worksheets/sheet8.xml><?xml version="1.0" encoding="utf-8"?>
<worksheet xmlns="http://schemas.openxmlformats.org/spreadsheetml/2006/main" xmlns:r="http://schemas.openxmlformats.org/officeDocument/2006/relationships">
  <dimension ref="A1:P20"/>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19.62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1" t="s">
        <v>0</v>
      </c>
      <c r="B1" s="51"/>
      <c r="C1" s="51"/>
      <c r="D1" s="51"/>
      <c r="E1" s="51"/>
      <c r="F1" s="51"/>
      <c r="G1" s="51"/>
      <c r="H1" s="51"/>
      <c r="I1" s="51"/>
      <c r="J1" s="51"/>
      <c r="K1" s="51"/>
      <c r="L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123</v>
      </c>
    </row>
    <row r="5" spans="1:11" ht="24.75" customHeight="1">
      <c r="A5" s="8"/>
      <c r="B5" s="56" t="s">
        <v>93</v>
      </c>
      <c r="C5" s="56"/>
      <c r="D5" s="56" t="s">
        <v>94</v>
      </c>
      <c r="E5" s="56"/>
      <c r="F5" s="57">
        <v>2014</v>
      </c>
      <c r="G5" s="58"/>
      <c r="H5" s="58"/>
      <c r="I5" s="58"/>
      <c r="J5" s="58"/>
      <c r="K5" s="58"/>
    </row>
    <row r="6" spans="1:11" ht="24.75" customHeight="1">
      <c r="A6" s="8"/>
      <c r="B6" s="9" t="s">
        <v>32</v>
      </c>
      <c r="C6" s="9" t="s">
        <v>33</v>
      </c>
      <c r="D6" s="9" t="s">
        <v>95</v>
      </c>
      <c r="E6" s="9" t="s">
        <v>204</v>
      </c>
      <c r="F6" s="9" t="s">
        <v>183</v>
      </c>
      <c r="G6" s="9" t="s">
        <v>196</v>
      </c>
      <c r="H6" s="9" t="s">
        <v>197</v>
      </c>
      <c r="I6" s="9" t="s">
        <v>198</v>
      </c>
      <c r="J6" s="9" t="s">
        <v>44</v>
      </c>
      <c r="K6" s="9" t="s">
        <v>205</v>
      </c>
    </row>
    <row r="7" spans="1:11" ht="12.75" customHeight="1">
      <c r="A7" s="8" t="s">
        <v>124</v>
      </c>
      <c r="B7" s="10" t="s">
        <v>29</v>
      </c>
      <c r="C7" s="10" t="s">
        <v>29</v>
      </c>
      <c r="D7" s="10" t="s">
        <v>29</v>
      </c>
      <c r="E7" s="10" t="s">
        <v>29</v>
      </c>
      <c r="F7" s="10" t="s">
        <v>29</v>
      </c>
      <c r="G7" s="10" t="s">
        <v>29</v>
      </c>
      <c r="H7" s="10" t="s">
        <v>29</v>
      </c>
      <c r="I7" s="10" t="s">
        <v>29</v>
      </c>
      <c r="J7" s="10" t="s">
        <v>29</v>
      </c>
      <c r="K7" s="10" t="s">
        <v>29</v>
      </c>
    </row>
    <row r="8" spans="1:11" ht="12.75" customHeight="1">
      <c r="A8" s="5" t="s">
        <v>125</v>
      </c>
      <c r="B8" s="17">
        <v>2316.3</v>
      </c>
      <c r="C8" s="17">
        <v>2475.2</v>
      </c>
      <c r="D8" s="17">
        <v>2385.9</v>
      </c>
      <c r="E8" s="17">
        <v>2621.1</v>
      </c>
      <c r="F8" s="17">
        <v>304.6</v>
      </c>
      <c r="G8" s="17">
        <v>252.7</v>
      </c>
      <c r="H8" s="17">
        <v>251.6</v>
      </c>
      <c r="I8" s="17">
        <v>220.8</v>
      </c>
      <c r="J8" s="17">
        <v>192.8</v>
      </c>
      <c r="K8" s="17">
        <v>187.1</v>
      </c>
    </row>
    <row r="9" spans="1:11" ht="12.75" customHeight="1">
      <c r="A9" s="5" t="s">
        <v>126</v>
      </c>
      <c r="B9" s="17">
        <v>1300.6</v>
      </c>
      <c r="C9" s="17">
        <v>1401.5</v>
      </c>
      <c r="D9" s="17">
        <v>1333.9</v>
      </c>
      <c r="E9" s="17">
        <v>1511.9</v>
      </c>
      <c r="F9" s="17">
        <v>169.3</v>
      </c>
      <c r="G9" s="17">
        <v>138.4</v>
      </c>
      <c r="H9" s="17">
        <v>141</v>
      </c>
      <c r="I9" s="17">
        <v>124.6</v>
      </c>
      <c r="J9" s="17">
        <v>115.4</v>
      </c>
      <c r="K9" s="17">
        <v>116.9</v>
      </c>
    </row>
    <row r="10" spans="1:11" ht="12.75" customHeight="1">
      <c r="A10" s="5" t="s">
        <v>127</v>
      </c>
      <c r="B10" s="17">
        <v>1539.7</v>
      </c>
      <c r="C10" s="17">
        <v>1553.5</v>
      </c>
      <c r="D10" s="17">
        <v>1555.4</v>
      </c>
      <c r="E10" s="17">
        <v>1592</v>
      </c>
      <c r="F10" s="17">
        <v>150</v>
      </c>
      <c r="G10" s="17">
        <v>126.9</v>
      </c>
      <c r="H10" s="17">
        <v>128.5</v>
      </c>
      <c r="I10" s="17">
        <v>123.4</v>
      </c>
      <c r="J10" s="17">
        <v>114.1</v>
      </c>
      <c r="K10" s="17">
        <v>121.1</v>
      </c>
    </row>
    <row r="11" spans="1:11" ht="12.75" customHeight="1">
      <c r="A11" s="5" t="s">
        <v>128</v>
      </c>
      <c r="B11" s="17">
        <v>189.2</v>
      </c>
      <c r="C11" s="17">
        <v>203.6</v>
      </c>
      <c r="D11" s="17">
        <v>195.5</v>
      </c>
      <c r="E11" s="17">
        <v>224</v>
      </c>
      <c r="F11" s="17">
        <v>26.7</v>
      </c>
      <c r="G11" s="17">
        <v>20.5</v>
      </c>
      <c r="H11" s="17">
        <v>22.8</v>
      </c>
      <c r="I11" s="17">
        <v>20.6</v>
      </c>
      <c r="J11" s="17">
        <v>17.6</v>
      </c>
      <c r="K11" s="17">
        <v>15</v>
      </c>
    </row>
    <row r="12" spans="1:11" ht="12.75" customHeight="1">
      <c r="A12" s="5" t="s">
        <v>129</v>
      </c>
      <c r="B12" s="17">
        <v>668.1</v>
      </c>
      <c r="C12" s="17">
        <v>720.1</v>
      </c>
      <c r="D12" s="17">
        <v>690.5</v>
      </c>
      <c r="E12" s="17">
        <v>763.2</v>
      </c>
      <c r="F12" s="17">
        <v>81.1</v>
      </c>
      <c r="G12" s="17">
        <v>64.5</v>
      </c>
      <c r="H12" s="17">
        <v>73.1</v>
      </c>
      <c r="I12" s="17">
        <v>69.1</v>
      </c>
      <c r="J12" s="17">
        <v>56.4</v>
      </c>
      <c r="K12" s="17">
        <v>62.6</v>
      </c>
    </row>
    <row r="13" spans="1:11" ht="12.75" customHeight="1">
      <c r="A13" s="5" t="s">
        <v>130</v>
      </c>
      <c r="B13" s="17">
        <v>54.8</v>
      </c>
      <c r="C13" s="17">
        <v>60.8</v>
      </c>
      <c r="D13" s="17">
        <v>56.5</v>
      </c>
      <c r="E13" s="17">
        <v>66.8</v>
      </c>
      <c r="F13" s="17">
        <v>8.8</v>
      </c>
      <c r="G13" s="17">
        <v>8.5</v>
      </c>
      <c r="H13" s="17">
        <v>7.3</v>
      </c>
      <c r="I13" s="17">
        <v>6.5</v>
      </c>
      <c r="J13" s="17">
        <v>4.2</v>
      </c>
      <c r="K13" s="17">
        <v>2.8</v>
      </c>
    </row>
    <row r="14" spans="1:11" ht="12.75" customHeight="1">
      <c r="A14" s="5" t="s">
        <v>131</v>
      </c>
      <c r="B14" s="17">
        <v>66.6</v>
      </c>
      <c r="C14" s="17">
        <v>70.9</v>
      </c>
      <c r="D14" s="17">
        <v>69.5</v>
      </c>
      <c r="E14" s="17">
        <v>74.7</v>
      </c>
      <c r="F14" s="17">
        <v>6.1</v>
      </c>
      <c r="G14" s="17">
        <v>5</v>
      </c>
      <c r="H14" s="17">
        <v>5.8</v>
      </c>
      <c r="I14" s="17">
        <v>4.2</v>
      </c>
      <c r="J14" s="17">
        <v>5.4</v>
      </c>
      <c r="K14" s="17">
        <v>6.5</v>
      </c>
    </row>
    <row r="15" spans="1:11" ht="12.75" customHeight="1">
      <c r="A15" s="5" t="s">
        <v>132</v>
      </c>
      <c r="B15" s="17">
        <v>62.5</v>
      </c>
      <c r="C15" s="17">
        <v>65.5</v>
      </c>
      <c r="D15" s="17">
        <v>64.3</v>
      </c>
      <c r="E15" s="17">
        <v>67.5</v>
      </c>
      <c r="F15" s="17">
        <v>6.8</v>
      </c>
      <c r="G15" s="17">
        <v>5.3</v>
      </c>
      <c r="H15" s="17">
        <v>5.3</v>
      </c>
      <c r="I15" s="17">
        <v>5.1</v>
      </c>
      <c r="J15" s="17">
        <v>4.9</v>
      </c>
      <c r="K15" s="17">
        <v>5.7</v>
      </c>
    </row>
    <row r="16" spans="1:11" ht="12.75" customHeight="1">
      <c r="A16" s="5" t="s">
        <v>133</v>
      </c>
      <c r="B16" s="17">
        <v>0.1</v>
      </c>
      <c r="C16" s="17">
        <v>0.2</v>
      </c>
      <c r="D16" s="17">
        <v>0.1</v>
      </c>
      <c r="E16" s="17">
        <v>0.2</v>
      </c>
      <c r="F16" s="17">
        <v>0</v>
      </c>
      <c r="G16" s="17">
        <v>0</v>
      </c>
      <c r="H16" s="17">
        <v>0</v>
      </c>
      <c r="I16" s="17">
        <v>0</v>
      </c>
      <c r="J16" s="17">
        <v>0</v>
      </c>
      <c r="K16" s="17">
        <v>0</v>
      </c>
    </row>
    <row r="17" spans="1:16" ht="24.75" customHeight="1">
      <c r="A17" s="3" t="s">
        <v>60</v>
      </c>
      <c r="B17" s="28">
        <v>6197.9</v>
      </c>
      <c r="C17" s="28">
        <v>6551.2</v>
      </c>
      <c r="D17" s="28">
        <v>6351.7</v>
      </c>
      <c r="E17" s="28">
        <v>6921.4</v>
      </c>
      <c r="F17" s="28">
        <v>753.6</v>
      </c>
      <c r="G17" s="28">
        <v>621.8</v>
      </c>
      <c r="H17" s="28">
        <v>635.2</v>
      </c>
      <c r="I17" s="28">
        <v>574.3</v>
      </c>
      <c r="J17" s="28">
        <v>510.7</v>
      </c>
      <c r="K17" s="28">
        <v>517.7</v>
      </c>
      <c r="P17" s="32"/>
    </row>
    <row r="20" ht="12.75" customHeight="1">
      <c r="A20" s="7" t="s">
        <v>15</v>
      </c>
    </row>
  </sheetData>
  <sheetProtection/>
  <mergeCells count="4">
    <mergeCell ref="A1:L1"/>
    <mergeCell ref="B5:C5"/>
    <mergeCell ref="D5:E5"/>
    <mergeCell ref="F5:K5"/>
  </mergeCells>
  <hyperlinks>
    <hyperlink ref="A20" r:id="rId1" display="© Commonwealth of Australia 2014"/>
  </hyperlinks>
  <printOptions/>
  <pageMargins left="0.7" right="0.7" top="0.75" bottom="0.75" header="0.3" footer="0.3"/>
  <pageSetup orientation="portrait" paperSize="9"/>
  <drawing r:id="rId4"/>
  <legacyDrawing r:id="rId3"/>
</worksheet>
</file>

<file path=xl/worksheets/sheet9.xml><?xml version="1.0" encoding="utf-8"?>
<worksheet xmlns="http://schemas.openxmlformats.org/spreadsheetml/2006/main" xmlns:r="http://schemas.openxmlformats.org/officeDocument/2006/relationships">
  <dimension ref="A1:L42"/>
  <sheetViews>
    <sheetView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00390625" defaultRowHeight="14.25"/>
  <cols>
    <col min="1" max="1" width="24.875" style="0" customWidth="1"/>
    <col min="2" max="2" width="10.75390625" style="0" customWidth="1"/>
    <col min="3" max="3" width="9.125" style="0" customWidth="1"/>
    <col min="4" max="4" width="11.75390625" style="0" customWidth="1"/>
    <col min="5" max="5" width="9.75390625" style="0" customWidth="1"/>
    <col min="6" max="11" width="9.125" style="0" customWidth="1"/>
  </cols>
  <sheetData>
    <row r="1" spans="1:12" ht="67.5" customHeight="1">
      <c r="A1" s="51" t="s">
        <v>0</v>
      </c>
      <c r="B1" s="51"/>
      <c r="C1" s="51"/>
      <c r="D1" s="51"/>
      <c r="E1" s="51"/>
      <c r="F1" s="51"/>
      <c r="G1" s="51"/>
      <c r="H1" s="51"/>
      <c r="I1" s="51"/>
      <c r="J1" s="51"/>
      <c r="K1" s="51"/>
      <c r="L1" s="51"/>
    </row>
    <row r="2" ht="22.5" customHeight="1">
      <c r="A2" s="47" t="str">
        <f>Contents!A2</f>
        <v>34010DO001_201406 Overseas Arrivals and Departures, Australia, June 2014</v>
      </c>
    </row>
    <row r="3" ht="12.75" customHeight="1">
      <c r="A3" s="2" t="str">
        <f>Contents!A3</f>
        <v>Released at 11:30 am (Canberra time) Thu 7 August 2014</v>
      </c>
    </row>
    <row r="4" ht="24.75" customHeight="1">
      <c r="A4" s="6" t="s">
        <v>134</v>
      </c>
    </row>
    <row r="5" spans="1:11" ht="24.75" customHeight="1">
      <c r="A5" s="8"/>
      <c r="B5" s="56" t="s">
        <v>93</v>
      </c>
      <c r="C5" s="56"/>
      <c r="D5" s="56" t="s">
        <v>94</v>
      </c>
      <c r="E5" s="56"/>
      <c r="F5" s="57">
        <v>2014</v>
      </c>
      <c r="G5" s="58"/>
      <c r="H5" s="58"/>
      <c r="I5" s="58"/>
      <c r="J5" s="58"/>
      <c r="K5" s="58"/>
    </row>
    <row r="6" spans="1:11" ht="24.75" customHeight="1">
      <c r="A6" s="8"/>
      <c r="B6" s="9" t="s">
        <v>32</v>
      </c>
      <c r="C6" s="9" t="s">
        <v>33</v>
      </c>
      <c r="D6" s="9" t="s">
        <v>95</v>
      </c>
      <c r="E6" s="9" t="s">
        <v>204</v>
      </c>
      <c r="F6" s="9" t="s">
        <v>183</v>
      </c>
      <c r="G6" s="9" t="s">
        <v>196</v>
      </c>
      <c r="H6" s="9" t="s">
        <v>197</v>
      </c>
      <c r="I6" s="9" t="s">
        <v>198</v>
      </c>
      <c r="J6" s="9" t="s">
        <v>44</v>
      </c>
      <c r="K6" s="9" t="s">
        <v>205</v>
      </c>
    </row>
    <row r="7" spans="1:11" ht="12.75" customHeight="1">
      <c r="A7" s="23" t="s">
        <v>135</v>
      </c>
      <c r="B7" s="10" t="s">
        <v>28</v>
      </c>
      <c r="C7" s="10" t="s">
        <v>28</v>
      </c>
      <c r="D7" s="10" t="s">
        <v>28</v>
      </c>
      <c r="E7" s="10" t="s">
        <v>28</v>
      </c>
      <c r="F7" s="10" t="s">
        <v>28</v>
      </c>
      <c r="G7" s="10" t="s">
        <v>28</v>
      </c>
      <c r="H7" s="10" t="s">
        <v>28</v>
      </c>
      <c r="I7" s="10" t="s">
        <v>28</v>
      </c>
      <c r="J7" s="10" t="s">
        <v>28</v>
      </c>
      <c r="K7" s="10" t="s">
        <v>28</v>
      </c>
    </row>
    <row r="8" ht="12.75" customHeight="1">
      <c r="A8" s="3" t="s">
        <v>136</v>
      </c>
    </row>
    <row r="9" spans="1:11" ht="12.75" customHeight="1">
      <c r="A9" s="11" t="s">
        <v>137</v>
      </c>
      <c r="B9" s="16">
        <v>40510</v>
      </c>
      <c r="C9" s="16">
        <v>30730</v>
      </c>
      <c r="D9" s="16">
        <v>36930</v>
      </c>
      <c r="E9" s="16">
        <v>24650</v>
      </c>
      <c r="F9" s="16">
        <v>2800</v>
      </c>
      <c r="G9" s="16">
        <v>2170</v>
      </c>
      <c r="H9" s="16">
        <v>2120</v>
      </c>
      <c r="I9" s="16">
        <v>1810</v>
      </c>
      <c r="J9" s="16">
        <v>1920</v>
      </c>
      <c r="K9" s="16">
        <v>1540</v>
      </c>
    </row>
    <row r="10" spans="1:11" ht="12.75" customHeight="1">
      <c r="A10" s="11" t="s">
        <v>138</v>
      </c>
      <c r="B10" s="16">
        <v>19450</v>
      </c>
      <c r="C10" s="16">
        <v>14090</v>
      </c>
      <c r="D10" s="16">
        <v>15810</v>
      </c>
      <c r="E10" s="16">
        <v>12750</v>
      </c>
      <c r="F10" s="16">
        <v>1300</v>
      </c>
      <c r="G10" s="16">
        <v>940</v>
      </c>
      <c r="H10" s="16">
        <v>830</v>
      </c>
      <c r="I10" s="16">
        <v>1060</v>
      </c>
      <c r="J10" s="16">
        <v>830</v>
      </c>
      <c r="K10" s="16">
        <v>750</v>
      </c>
    </row>
    <row r="11" spans="1:11" ht="12.75" customHeight="1">
      <c r="A11" s="11" t="s">
        <v>139</v>
      </c>
      <c r="B11" s="16">
        <v>4630</v>
      </c>
      <c r="C11" s="16">
        <v>4600</v>
      </c>
      <c r="D11" s="16">
        <v>4740</v>
      </c>
      <c r="E11" s="16">
        <v>4300</v>
      </c>
      <c r="F11" s="16">
        <v>410</v>
      </c>
      <c r="G11" s="16">
        <v>390</v>
      </c>
      <c r="H11" s="16">
        <v>390</v>
      </c>
      <c r="I11" s="16">
        <v>260</v>
      </c>
      <c r="J11" s="16">
        <v>280</v>
      </c>
      <c r="K11" s="16">
        <v>240</v>
      </c>
    </row>
    <row r="12" spans="1:11" ht="12.75" customHeight="1">
      <c r="A12" s="11" t="s">
        <v>140</v>
      </c>
      <c r="B12" s="16">
        <v>9300</v>
      </c>
      <c r="C12" s="16">
        <v>13400</v>
      </c>
      <c r="D12" s="16">
        <v>10680</v>
      </c>
      <c r="E12" s="16">
        <v>12970</v>
      </c>
      <c r="F12" s="16">
        <v>660</v>
      </c>
      <c r="G12" s="16">
        <v>810</v>
      </c>
      <c r="H12" s="16">
        <v>860</v>
      </c>
      <c r="I12" s="16">
        <v>860</v>
      </c>
      <c r="J12" s="16">
        <v>1210</v>
      </c>
      <c r="K12" s="16">
        <v>1330</v>
      </c>
    </row>
    <row r="13" spans="1:11" ht="12.75" customHeight="1">
      <c r="A13" s="11" t="s">
        <v>141</v>
      </c>
      <c r="B13" s="16">
        <v>21270</v>
      </c>
      <c r="C13" s="16">
        <v>21360</v>
      </c>
      <c r="D13" s="16">
        <v>21350</v>
      </c>
      <c r="E13" s="16">
        <v>19790</v>
      </c>
      <c r="F13" s="16">
        <v>1300</v>
      </c>
      <c r="G13" s="16">
        <v>1510</v>
      </c>
      <c r="H13" s="16">
        <v>1720</v>
      </c>
      <c r="I13" s="16">
        <v>1490</v>
      </c>
      <c r="J13" s="16">
        <v>1860</v>
      </c>
      <c r="K13" s="16">
        <v>1560</v>
      </c>
    </row>
    <row r="14" spans="1:11" ht="12.75" customHeight="1">
      <c r="A14" s="11" t="s">
        <v>142</v>
      </c>
      <c r="B14" s="16">
        <v>20680</v>
      </c>
      <c r="C14" s="16">
        <v>21380</v>
      </c>
      <c r="D14" s="16">
        <v>21320</v>
      </c>
      <c r="E14" s="16">
        <v>19990</v>
      </c>
      <c r="F14" s="16">
        <v>1710</v>
      </c>
      <c r="G14" s="16">
        <v>1780</v>
      </c>
      <c r="H14" s="16">
        <v>1730</v>
      </c>
      <c r="I14" s="16">
        <v>1480</v>
      </c>
      <c r="J14" s="16">
        <v>1620</v>
      </c>
      <c r="K14" s="16">
        <v>1570</v>
      </c>
    </row>
    <row r="15" spans="1:11" ht="12.75" customHeight="1">
      <c r="A15" s="11" t="s">
        <v>143</v>
      </c>
      <c r="B15" s="16">
        <v>26610</v>
      </c>
      <c r="C15" s="16">
        <v>33490</v>
      </c>
      <c r="D15" s="16">
        <v>28950</v>
      </c>
      <c r="E15" s="16">
        <v>34970</v>
      </c>
      <c r="F15" s="16">
        <v>2510</v>
      </c>
      <c r="G15" s="16">
        <v>3250</v>
      </c>
      <c r="H15" s="16">
        <v>3270</v>
      </c>
      <c r="I15" s="16">
        <v>2980</v>
      </c>
      <c r="J15" s="16">
        <v>3090</v>
      </c>
      <c r="K15" s="16">
        <v>2600</v>
      </c>
    </row>
    <row r="16" spans="1:11" ht="12.75" customHeight="1">
      <c r="A16" s="11" t="s">
        <v>144</v>
      </c>
      <c r="B16" s="16">
        <v>4620</v>
      </c>
      <c r="C16" s="16">
        <v>4000</v>
      </c>
      <c r="D16" s="16">
        <v>4390</v>
      </c>
      <c r="E16" s="16">
        <v>3470</v>
      </c>
      <c r="F16" s="16">
        <v>340</v>
      </c>
      <c r="G16" s="16">
        <v>260</v>
      </c>
      <c r="H16" s="16">
        <v>270</v>
      </c>
      <c r="I16" s="16">
        <v>230</v>
      </c>
      <c r="J16" s="16">
        <v>250</v>
      </c>
      <c r="K16" s="16">
        <v>230</v>
      </c>
    </row>
    <row r="17" spans="1:11" ht="12.75" customHeight="1">
      <c r="A17" s="11" t="s">
        <v>145</v>
      </c>
      <c r="B17" s="16">
        <v>9570</v>
      </c>
      <c r="C17" s="16">
        <v>8280</v>
      </c>
      <c r="D17" s="16">
        <v>8250</v>
      </c>
      <c r="E17" s="16">
        <v>7710</v>
      </c>
      <c r="F17" s="16">
        <v>590</v>
      </c>
      <c r="G17" s="16">
        <v>590</v>
      </c>
      <c r="H17" s="16">
        <v>540</v>
      </c>
      <c r="I17" s="16">
        <v>640</v>
      </c>
      <c r="J17" s="16">
        <v>540</v>
      </c>
      <c r="K17" s="16">
        <v>560</v>
      </c>
    </row>
    <row r="18" spans="1:11" ht="24.75" customHeight="1">
      <c r="A18" s="14" t="s">
        <v>60</v>
      </c>
      <c r="B18" s="16">
        <v>156640</v>
      </c>
      <c r="C18" s="16">
        <v>151330</v>
      </c>
      <c r="D18" s="16">
        <v>152410</v>
      </c>
      <c r="E18" s="16">
        <v>140610</v>
      </c>
      <c r="F18" s="16">
        <v>11610</v>
      </c>
      <c r="G18" s="16">
        <v>11710</v>
      </c>
      <c r="H18" s="16">
        <v>11720</v>
      </c>
      <c r="I18" s="16">
        <v>10810</v>
      </c>
      <c r="J18" s="16">
        <v>11590</v>
      </c>
      <c r="K18" s="16">
        <v>10380</v>
      </c>
    </row>
    <row r="19" spans="1:11" ht="12.75" customHeight="1">
      <c r="A19" s="5" t="s">
        <v>146</v>
      </c>
      <c r="B19" s="16"/>
      <c r="C19" s="16"/>
      <c r="D19" s="16"/>
      <c r="E19" s="16"/>
      <c r="F19" s="16"/>
      <c r="G19" s="16"/>
      <c r="H19" s="16"/>
      <c r="I19" s="16"/>
      <c r="J19" s="16"/>
      <c r="K19" s="16"/>
    </row>
    <row r="20" spans="1:11" ht="12.75" customHeight="1">
      <c r="A20" s="18" t="s">
        <v>59</v>
      </c>
      <c r="B20" s="16">
        <v>34920</v>
      </c>
      <c r="C20" s="16">
        <v>25300</v>
      </c>
      <c r="D20" s="16">
        <v>31180</v>
      </c>
      <c r="E20" s="16">
        <v>19930</v>
      </c>
      <c r="F20" s="16">
        <v>2270</v>
      </c>
      <c r="G20" s="16">
        <v>1760</v>
      </c>
      <c r="H20" s="16">
        <v>1700</v>
      </c>
      <c r="I20" s="16">
        <v>1470</v>
      </c>
      <c r="J20" s="16">
        <v>1530</v>
      </c>
      <c r="K20" s="16">
        <v>1230</v>
      </c>
    </row>
    <row r="21" spans="1:11" ht="12.75" customHeight="1">
      <c r="A21" s="18" t="s">
        <v>57</v>
      </c>
      <c r="B21" s="16">
        <v>1390</v>
      </c>
      <c r="C21" s="16">
        <v>1370</v>
      </c>
      <c r="D21" s="16">
        <v>1320</v>
      </c>
      <c r="E21" s="16">
        <v>1270</v>
      </c>
      <c r="F21" s="16">
        <v>100</v>
      </c>
      <c r="G21" s="16">
        <v>80</v>
      </c>
      <c r="H21" s="16">
        <v>100</v>
      </c>
      <c r="I21" s="16">
        <v>80</v>
      </c>
      <c r="J21" s="16">
        <v>120</v>
      </c>
      <c r="K21" s="16">
        <v>90</v>
      </c>
    </row>
    <row r="22" spans="1:11" ht="12.75" customHeight="1">
      <c r="A22" s="18" t="s">
        <v>71</v>
      </c>
      <c r="B22" s="16">
        <v>15130</v>
      </c>
      <c r="C22" s="16">
        <v>10710</v>
      </c>
      <c r="D22" s="16">
        <v>12070</v>
      </c>
      <c r="E22" s="16">
        <v>9690</v>
      </c>
      <c r="F22" s="16">
        <v>970</v>
      </c>
      <c r="G22" s="16">
        <v>700</v>
      </c>
      <c r="H22" s="16">
        <v>630</v>
      </c>
      <c r="I22" s="16">
        <v>830</v>
      </c>
      <c r="J22" s="16">
        <v>630</v>
      </c>
      <c r="K22" s="16">
        <v>550</v>
      </c>
    </row>
    <row r="23" spans="1:11" ht="12.75" customHeight="1">
      <c r="A23" s="18" t="s">
        <v>148</v>
      </c>
      <c r="B23" s="16">
        <v>350</v>
      </c>
      <c r="C23" s="16">
        <v>530</v>
      </c>
      <c r="D23" s="16">
        <v>450</v>
      </c>
      <c r="E23" s="16">
        <v>360</v>
      </c>
      <c r="F23" s="16">
        <v>20</v>
      </c>
      <c r="G23" s="16">
        <v>30</v>
      </c>
      <c r="H23" s="16">
        <v>30</v>
      </c>
      <c r="I23" s="16">
        <v>20</v>
      </c>
      <c r="J23" s="16">
        <v>20</v>
      </c>
      <c r="K23" s="16">
        <v>40</v>
      </c>
    </row>
    <row r="24" spans="1:11" ht="12.75" customHeight="1">
      <c r="A24" s="18" t="s">
        <v>161</v>
      </c>
      <c r="B24" s="16">
        <v>2990</v>
      </c>
      <c r="C24" s="16">
        <v>3430</v>
      </c>
      <c r="D24" s="16">
        <v>2930</v>
      </c>
      <c r="E24" s="16">
        <v>3260</v>
      </c>
      <c r="F24" s="16">
        <v>190</v>
      </c>
      <c r="G24" s="16">
        <v>260</v>
      </c>
      <c r="H24" s="16">
        <v>240</v>
      </c>
      <c r="I24" s="16">
        <v>200</v>
      </c>
      <c r="J24" s="16">
        <v>200</v>
      </c>
      <c r="K24" s="16">
        <v>280</v>
      </c>
    </row>
    <row r="25" spans="1:11" ht="12.75" customHeight="1">
      <c r="A25" s="18" t="s">
        <v>147</v>
      </c>
      <c r="B25" s="16">
        <v>1990</v>
      </c>
      <c r="C25" s="16">
        <v>4920</v>
      </c>
      <c r="D25" s="16">
        <v>3280</v>
      </c>
      <c r="E25" s="16">
        <v>4070</v>
      </c>
      <c r="F25" s="16">
        <v>90</v>
      </c>
      <c r="G25" s="16">
        <v>120</v>
      </c>
      <c r="H25" s="16">
        <v>140</v>
      </c>
      <c r="I25" s="16">
        <v>190</v>
      </c>
      <c r="J25" s="16">
        <v>390</v>
      </c>
      <c r="K25" s="16">
        <v>450</v>
      </c>
    </row>
    <row r="26" spans="1:11" ht="12.75" customHeight="1">
      <c r="A26" s="18" t="s">
        <v>82</v>
      </c>
      <c r="B26" s="16">
        <v>2040</v>
      </c>
      <c r="C26" s="16">
        <v>2360</v>
      </c>
      <c r="D26" s="16">
        <v>2160</v>
      </c>
      <c r="E26" s="16">
        <v>2340</v>
      </c>
      <c r="F26" s="16">
        <v>180</v>
      </c>
      <c r="G26" s="16">
        <v>170</v>
      </c>
      <c r="H26" s="16">
        <v>160</v>
      </c>
      <c r="I26" s="16">
        <v>190</v>
      </c>
      <c r="J26" s="16">
        <v>220</v>
      </c>
      <c r="K26" s="16">
        <v>200</v>
      </c>
    </row>
    <row r="27" spans="1:11" ht="12.75" customHeight="1">
      <c r="A27" s="18" t="s">
        <v>119</v>
      </c>
      <c r="B27" s="16">
        <v>3520</v>
      </c>
      <c r="C27" s="16">
        <v>3490</v>
      </c>
      <c r="D27" s="16">
        <v>3600</v>
      </c>
      <c r="E27" s="16">
        <v>3360</v>
      </c>
      <c r="F27" s="16">
        <v>180</v>
      </c>
      <c r="G27" s="16">
        <v>300</v>
      </c>
      <c r="H27" s="16">
        <v>420</v>
      </c>
      <c r="I27" s="16">
        <v>250</v>
      </c>
      <c r="J27" s="16">
        <v>300</v>
      </c>
      <c r="K27" s="16">
        <v>210</v>
      </c>
    </row>
    <row r="28" spans="1:11" ht="12.75" customHeight="1">
      <c r="A28" s="18" t="s">
        <v>78</v>
      </c>
      <c r="B28" s="16">
        <v>1250</v>
      </c>
      <c r="C28" s="16">
        <v>1380</v>
      </c>
      <c r="D28" s="16">
        <v>1280</v>
      </c>
      <c r="E28" s="16">
        <v>1200</v>
      </c>
      <c r="F28" s="16">
        <v>90</v>
      </c>
      <c r="G28" s="16">
        <v>80</v>
      </c>
      <c r="H28" s="16">
        <v>90</v>
      </c>
      <c r="I28" s="16">
        <v>80</v>
      </c>
      <c r="J28" s="16">
        <v>90</v>
      </c>
      <c r="K28" s="16">
        <v>80</v>
      </c>
    </row>
    <row r="29" spans="1:11" ht="12.75" customHeight="1">
      <c r="A29" s="18" t="s">
        <v>79</v>
      </c>
      <c r="B29" s="16">
        <v>3930</v>
      </c>
      <c r="C29" s="16">
        <v>3200</v>
      </c>
      <c r="D29" s="16">
        <v>3700</v>
      </c>
      <c r="E29" s="16">
        <v>2600</v>
      </c>
      <c r="F29" s="16">
        <v>130</v>
      </c>
      <c r="G29" s="16">
        <v>200</v>
      </c>
      <c r="H29" s="16">
        <v>220</v>
      </c>
      <c r="I29" s="16">
        <v>190</v>
      </c>
      <c r="J29" s="16">
        <v>240</v>
      </c>
      <c r="K29" s="16">
        <v>190</v>
      </c>
    </row>
    <row r="30" spans="1:11" ht="12.75" customHeight="1">
      <c r="A30" s="18" t="s">
        <v>80</v>
      </c>
      <c r="B30" s="16">
        <v>6580</v>
      </c>
      <c r="C30" s="16">
        <v>6670</v>
      </c>
      <c r="D30" s="16">
        <v>6660</v>
      </c>
      <c r="E30" s="16">
        <v>6470</v>
      </c>
      <c r="F30" s="16">
        <v>460</v>
      </c>
      <c r="G30" s="16">
        <v>530</v>
      </c>
      <c r="H30" s="16">
        <v>570</v>
      </c>
      <c r="I30" s="16">
        <v>570</v>
      </c>
      <c r="J30" s="16">
        <v>670</v>
      </c>
      <c r="K30" s="16">
        <v>480</v>
      </c>
    </row>
    <row r="31" spans="1:11" ht="12.75" customHeight="1">
      <c r="A31" s="18" t="s">
        <v>81</v>
      </c>
      <c r="B31" s="16">
        <v>1250</v>
      </c>
      <c r="C31" s="16">
        <v>1250</v>
      </c>
      <c r="D31" s="16">
        <v>1240</v>
      </c>
      <c r="E31" s="16">
        <v>1230</v>
      </c>
      <c r="F31" s="16">
        <v>90</v>
      </c>
      <c r="G31" s="16">
        <v>70</v>
      </c>
      <c r="H31" s="16">
        <v>120</v>
      </c>
      <c r="I31" s="16">
        <v>80</v>
      </c>
      <c r="J31" s="16">
        <v>110</v>
      </c>
      <c r="K31" s="16">
        <v>170</v>
      </c>
    </row>
    <row r="32" spans="1:11" ht="12.75" customHeight="1">
      <c r="A32" s="18" t="s">
        <v>168</v>
      </c>
      <c r="B32" s="16">
        <v>16670</v>
      </c>
      <c r="C32" s="16">
        <v>18010</v>
      </c>
      <c r="D32" s="16">
        <v>17380</v>
      </c>
      <c r="E32" s="16">
        <v>17340</v>
      </c>
      <c r="F32" s="16">
        <v>1480</v>
      </c>
      <c r="G32" s="16">
        <v>1580</v>
      </c>
      <c r="H32" s="16">
        <v>1510</v>
      </c>
      <c r="I32" s="16">
        <v>1270</v>
      </c>
      <c r="J32" s="16">
        <v>1390</v>
      </c>
      <c r="K32" s="16">
        <v>1400</v>
      </c>
    </row>
    <row r="33" spans="1:11" ht="12.75" customHeight="1">
      <c r="A33" s="18" t="s">
        <v>170</v>
      </c>
      <c r="B33" s="16">
        <v>2140</v>
      </c>
      <c r="C33" s="16">
        <v>1620</v>
      </c>
      <c r="D33" s="16">
        <v>2060</v>
      </c>
      <c r="E33" s="16">
        <v>1090</v>
      </c>
      <c r="F33" s="16">
        <v>100</v>
      </c>
      <c r="G33" s="16">
        <v>80</v>
      </c>
      <c r="H33" s="16">
        <v>100</v>
      </c>
      <c r="I33" s="16">
        <v>70</v>
      </c>
      <c r="J33" s="16">
        <v>100</v>
      </c>
      <c r="K33" s="16">
        <v>50</v>
      </c>
    </row>
    <row r="34" spans="1:11" ht="12.75" customHeight="1">
      <c r="A34" s="18" t="s">
        <v>87</v>
      </c>
      <c r="B34" s="16">
        <v>15570</v>
      </c>
      <c r="C34" s="16">
        <v>19350</v>
      </c>
      <c r="D34" s="16">
        <v>17760</v>
      </c>
      <c r="E34" s="16">
        <v>19510</v>
      </c>
      <c r="F34" s="16">
        <v>1460</v>
      </c>
      <c r="G34" s="16">
        <v>2010</v>
      </c>
      <c r="H34" s="16">
        <v>1840</v>
      </c>
      <c r="I34" s="16">
        <v>1610</v>
      </c>
      <c r="J34" s="16">
        <v>1710</v>
      </c>
      <c r="K34" s="16">
        <v>1520</v>
      </c>
    </row>
    <row r="35" spans="1:11" ht="12.75" customHeight="1">
      <c r="A35" s="18" t="s">
        <v>173</v>
      </c>
      <c r="B35" s="16">
        <v>2900</v>
      </c>
      <c r="C35" s="16">
        <v>3380</v>
      </c>
      <c r="D35" s="16">
        <v>2680</v>
      </c>
      <c r="E35" s="16">
        <v>4590</v>
      </c>
      <c r="F35" s="16">
        <v>270</v>
      </c>
      <c r="G35" s="16">
        <v>340</v>
      </c>
      <c r="H35" s="16">
        <v>560</v>
      </c>
      <c r="I35" s="16">
        <v>460</v>
      </c>
      <c r="J35" s="16">
        <v>540</v>
      </c>
      <c r="K35" s="16">
        <v>500</v>
      </c>
    </row>
    <row r="36" spans="1:11" ht="12.75" customHeight="1">
      <c r="A36" s="18" t="s">
        <v>120</v>
      </c>
      <c r="B36" s="16">
        <v>3870</v>
      </c>
      <c r="C36" s="16">
        <v>3300</v>
      </c>
      <c r="D36" s="16">
        <v>3340</v>
      </c>
      <c r="E36" s="16">
        <v>3000</v>
      </c>
      <c r="F36" s="16">
        <v>190</v>
      </c>
      <c r="G36" s="16">
        <v>280</v>
      </c>
      <c r="H36" s="16">
        <v>240</v>
      </c>
      <c r="I36" s="16">
        <v>290</v>
      </c>
      <c r="J36" s="16">
        <v>190</v>
      </c>
      <c r="K36" s="16">
        <v>140</v>
      </c>
    </row>
    <row r="37" spans="1:11" ht="12.75" customHeight="1">
      <c r="A37" s="18" t="s">
        <v>186</v>
      </c>
      <c r="B37" s="16">
        <v>1050</v>
      </c>
      <c r="C37" s="16">
        <v>3700</v>
      </c>
      <c r="D37" s="16">
        <v>1740</v>
      </c>
      <c r="E37" s="16">
        <v>4230</v>
      </c>
      <c r="F37" s="16">
        <v>340</v>
      </c>
      <c r="G37" s="16">
        <v>280</v>
      </c>
      <c r="H37" s="16">
        <v>250</v>
      </c>
      <c r="I37" s="16">
        <v>330</v>
      </c>
      <c r="J37" s="16">
        <v>320</v>
      </c>
      <c r="K37" s="16">
        <v>240</v>
      </c>
    </row>
    <row r="38" spans="1:11" ht="12.75" customHeight="1">
      <c r="A38" s="18" t="s">
        <v>175</v>
      </c>
      <c r="B38" s="16">
        <v>1680</v>
      </c>
      <c r="C38" s="16">
        <v>1550</v>
      </c>
      <c r="D38" s="16">
        <v>1650</v>
      </c>
      <c r="E38" s="16">
        <v>1440</v>
      </c>
      <c r="F38" s="16">
        <v>140</v>
      </c>
      <c r="G38" s="16">
        <v>100</v>
      </c>
      <c r="H38" s="16">
        <v>120</v>
      </c>
      <c r="I38" s="16">
        <v>90</v>
      </c>
      <c r="J38" s="16">
        <v>110</v>
      </c>
      <c r="K38" s="16">
        <v>110</v>
      </c>
    </row>
    <row r="39" spans="1:11" ht="12.75" customHeight="1">
      <c r="A39" s="18" t="s">
        <v>91</v>
      </c>
      <c r="B39" s="16">
        <v>5200</v>
      </c>
      <c r="C39" s="16">
        <v>3870</v>
      </c>
      <c r="D39" s="16">
        <v>4350</v>
      </c>
      <c r="E39" s="16">
        <v>3250</v>
      </c>
      <c r="F39" s="16">
        <v>340</v>
      </c>
      <c r="G39" s="16">
        <v>230</v>
      </c>
      <c r="H39" s="16">
        <v>230</v>
      </c>
      <c r="I39" s="16">
        <v>310</v>
      </c>
      <c r="J39" s="16">
        <v>190</v>
      </c>
      <c r="K39" s="16">
        <v>240</v>
      </c>
    </row>
    <row r="42" ht="12.75" customHeight="1">
      <c r="A42" s="7" t="s">
        <v>15</v>
      </c>
    </row>
  </sheetData>
  <sheetProtection/>
  <mergeCells count="4">
    <mergeCell ref="A1:L1"/>
    <mergeCell ref="B5:C5"/>
    <mergeCell ref="D5:E5"/>
    <mergeCell ref="F5:K5"/>
  </mergeCells>
  <hyperlinks>
    <hyperlink ref="A42" r:id="rId1" display="© Commonwealth of Australia 2014"/>
  </hyperlinks>
  <printOptions/>
  <pageMargins left="0.7" right="0.7" top="0.75" bottom="0.75" header="0.3" footer="0.3"/>
  <pageSetup horizontalDpi="600" verticalDpi="600" orientation="portrait" paperSize="9"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Neilson</dc:creator>
  <cp:keywords/>
  <dc:description/>
  <cp:lastModifiedBy>Catherine Bladen</cp:lastModifiedBy>
  <dcterms:created xsi:type="dcterms:W3CDTF">2007-10-02T09:30:30Z</dcterms:created>
  <dcterms:modified xsi:type="dcterms:W3CDTF">2014-07-24T03:13:35Z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